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DA9D88CF-3FB1-4F18-A20C-F6E0CAB33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E39" i="1" l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KJ39" i="1"/>
  <c r="KJ40" i="1" s="1"/>
  <c r="KI39" i="1"/>
  <c r="KI40" i="1" s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S40" i="1" s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K40" i="1" s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C40" i="1" s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U40" i="1" s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9" i="1" l="1"/>
  <c r="E49" i="1" s="1"/>
  <c r="D44" i="1"/>
  <c r="E44" i="1" s="1"/>
  <c r="D47" i="1"/>
  <c r="E47" i="1" s="1"/>
  <c r="D51" i="1"/>
  <c r="E51" i="1" s="1"/>
  <c r="D56" i="1"/>
  <c r="E56" i="1" s="1"/>
  <c r="D61" i="1"/>
  <c r="E61" i="1" s="1"/>
  <c r="D53" i="1"/>
  <c r="E53" i="1" s="1"/>
  <c r="D59" i="1"/>
  <c r="E59" i="1" s="1"/>
  <c r="D45" i="1"/>
  <c r="E45" i="1" s="1"/>
  <c r="D57" i="1"/>
  <c r="D43" i="1"/>
  <c r="E43" i="1" s="1"/>
  <c r="D55" i="1"/>
  <c r="E55" i="1" s="1"/>
  <c r="D60" i="1"/>
  <c r="E60" i="1" s="1"/>
  <c r="D52" i="1"/>
  <c r="E52" i="1" s="1"/>
  <c r="D48" i="1"/>
  <c r="E48" i="1" s="1"/>
  <c r="D58" i="1" l="1"/>
  <c r="D62" i="1"/>
  <c r="D54" i="1"/>
  <c r="D46" i="1"/>
  <c r="D50" i="1"/>
</calcChain>
</file>

<file path=xl/sharedStrings.xml><?xml version="1.0" encoding="utf-8"?>
<sst xmlns="http://schemas.openxmlformats.org/spreadsheetml/2006/main" count="635" uniqueCount="527">
  <si>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</si>
  <si>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</si>
  <si>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</si>
  <si>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</si>
  <si>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</si>
  <si>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</si>
  <si>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</si>
  <si>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</si>
  <si>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</si>
  <si>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</si>
  <si>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</si>
  <si>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</si>
  <si>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</si>
  <si>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</si>
  <si>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</si>
  <si>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</si>
  <si>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</si>
  <si>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</si>
  <si>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</si>
  <si>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</si>
  <si>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</si>
  <si>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</si>
  <si>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</si>
  <si>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</si>
  <si>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</si>
  <si>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</si>
  <si>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</si>
  <si>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2-Ф.5</t>
  </si>
  <si>
    <t>2-К.14</t>
  </si>
  <si>
    <t>2-К.1</t>
  </si>
  <si>
    <t>2-Ф.6</t>
  </si>
  <si>
    <t>2-К.4</t>
  </si>
  <si>
    <t>2-Ф.7</t>
  </si>
  <si>
    <t>2-Ф.8</t>
  </si>
  <si>
    <t>2-К.10</t>
  </si>
  <si>
    <t>2-Ф.9</t>
  </si>
  <si>
    <t>2-К.12</t>
  </si>
  <si>
    <t>2-К.13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</si>
  <si>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</si>
  <si>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</si>
  <si>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</si>
  <si>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</si>
  <si>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</si>
  <si>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</si>
  <si>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</si>
  <si>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</si>
  <si>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</si>
  <si>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</si>
  <si>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</si>
  <si>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</si>
  <si>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2-К.7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</si>
  <si>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</si>
  <si>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</si>
  <si>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</si>
  <si>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</si>
  <si>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</si>
  <si>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</si>
  <si>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</si>
  <si>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</si>
  <si>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</si>
  <si>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</si>
  <si>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</si>
  <si>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</si>
  <si>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</si>
  <si>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</si>
  <si>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</si>
  <si>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</si>
  <si>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</si>
  <si>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</si>
  <si>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</si>
  <si>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</si>
  <si>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</si>
  <si>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</si>
  <si>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</si>
  <si>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</si>
  <si>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</si>
  <si>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</si>
  <si>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</si>
  <si>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</si>
  <si>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</si>
  <si>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</si>
  <si>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</si>
  <si>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</si>
  <si>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</si>
  <si>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</si>
  <si>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</si>
  <si>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</si>
  <si>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</si>
  <si>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</si>
  <si>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</si>
  <si>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</si>
  <si>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</si>
  <si>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</si>
  <si>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</si>
  <si>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</si>
  <si>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</si>
  <si>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</si>
  <si>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</si>
  <si>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</si>
  <si>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</si>
  <si>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</si>
  <si>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</si>
  <si>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</si>
  <si>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</si>
  <si>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</si>
  <si>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</si>
  <si>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</si>
  <si>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</si>
  <si>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</si>
  <si>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</si>
  <si>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</si>
  <si>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</si>
  <si>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</si>
  <si>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</si>
  <si>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</si>
  <si>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</si>
  <si>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</si>
  <si>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</si>
  <si>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</si>
  <si>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</si>
  <si>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</si>
  <si>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</si>
  <si>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</si>
  <si>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</si>
  <si>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</si>
  <si>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</si>
  <si>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</si>
  <si>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</si>
  <si>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</si>
  <si>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</si>
  <si>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</si>
  <si>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</si>
  <si>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</si>
  <si>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</si>
  <si>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</si>
  <si>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</si>
  <si>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</si>
  <si>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</si>
  <si>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</si>
  <si>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</si>
  <si>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</si>
  <si>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</si>
  <si>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</si>
  <si>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</si>
  <si>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</si>
  <si>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</si>
  <si>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</si>
  <si>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</si>
  <si>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</si>
  <si>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</si>
  <si>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</si>
  <si>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</si>
  <si>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</si>
  <si>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</si>
  <si>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</si>
  <si>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</si>
  <si>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</si>
  <si>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</si>
  <si>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</si>
  <si>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</si>
  <si>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</si>
  <si>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</si>
  <si>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</si>
  <si>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</si>
  <si>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</si>
  <si>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</si>
  <si>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</si>
  <si>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</si>
  <si>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</si>
  <si>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</si>
  <si>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</si>
  <si>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</si>
  <si>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</si>
  <si>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</si>
  <si>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</si>
  <si>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</si>
  <si>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</si>
  <si>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</si>
  <si>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</si>
  <si>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</si>
  <si>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</si>
  <si>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</si>
  <si>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</si>
  <si>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</si>
  <si>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</si>
  <si>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</si>
  <si>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</si>
  <si>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</si>
  <si>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</si>
  <si>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</si>
  <si>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</si>
  <si>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</si>
  <si>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</si>
  <si>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</si>
  <si>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</si>
  <si>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</si>
  <si>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</si>
  <si>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</si>
  <si>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</si>
  <si>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</si>
  <si>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</si>
  <si>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</si>
  <si>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</si>
  <si>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</si>
  <si>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</si>
  <si>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</si>
  <si>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</si>
  <si>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</si>
  <si>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</si>
  <si>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</si>
  <si>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</si>
  <si>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</si>
  <si>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</si>
  <si>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</si>
  <si>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</si>
  <si>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</si>
  <si>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</si>
  <si>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</si>
  <si>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</si>
  <si>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</si>
  <si>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</si>
  <si>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</si>
  <si>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</si>
  <si>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</si>
  <si>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</si>
  <si>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</si>
  <si>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</si>
  <si>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</si>
  <si>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</si>
  <si>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</si>
  <si>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</si>
  <si>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</si>
  <si>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</si>
  <si>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</si>
  <si>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</si>
  <si>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</si>
  <si>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</si>
  <si>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</si>
  <si>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</si>
  <si>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</si>
  <si>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</si>
  <si>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</si>
  <si>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орындайды</t>
  </si>
  <si>
    <t>орындауға талпынады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</si>
  <si>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</si>
  <si>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</si>
  <si>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</si>
  <si>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</si>
  <si>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</si>
  <si>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</si>
  <si>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</si>
  <si>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</si>
  <si>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</si>
  <si>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</si>
  <si>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</si>
  <si>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</si>
  <si>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</si>
  <si>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</si>
  <si>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</si>
  <si>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</si>
  <si>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дағдыларды меңгерген</t>
  </si>
  <si>
    <t>тазалықты  сақтауға тырысады</t>
  </si>
  <si>
    <t>дағдыларды меңгермеген</t>
  </si>
  <si>
    <t>қуанады</t>
  </si>
  <si>
    <t>жағымды көңіл-күйді қабылдап, қосылады</t>
  </si>
  <si>
    <t>көңіл-күйі болмайды</t>
  </si>
  <si>
    <t>ойнағанды ұнатады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</si>
  <si>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</si>
  <si>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</si>
  <si>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</si>
  <si>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</si>
  <si>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</si>
  <si>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</si>
  <si>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ішінара орындайды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</si>
  <si>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</si>
  <si>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</si>
  <si>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</si>
  <si>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</si>
  <si>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</si>
  <si>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</si>
  <si>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</si>
  <si>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</si>
  <si>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</si>
  <si>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</si>
  <si>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</si>
  <si>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</si>
  <si>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</si>
  <si>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</si>
  <si>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ішінара түсінеді</t>
  </si>
  <si>
    <t>тыңдайды, бірақ түсінбейді</t>
  </si>
  <si>
    <t>анық айтады</t>
  </si>
  <si>
    <t>кейбіреуін айтады</t>
  </si>
  <si>
    <t>анық айта алмайды</t>
  </si>
  <si>
    <t xml:space="preserve"> айтады</t>
  </si>
  <si>
    <t>айтуға талпынады</t>
  </si>
  <si>
    <t>айта алмайды</t>
  </si>
  <si>
    <t>атайды</t>
  </si>
  <si>
    <t>атауға талпынады</t>
  </si>
  <si>
    <t>атай алмайды</t>
  </si>
  <si>
    <t>біледі</t>
  </si>
  <si>
    <t>кейбіреуін біледі</t>
  </si>
  <si>
    <t>білмейді</t>
  </si>
  <si>
    <t>ішінара қолданады</t>
  </si>
  <si>
    <t>қолдануға талпынады</t>
  </si>
  <si>
    <t>қызығушылық танытады</t>
  </si>
  <si>
    <t>назар аударады</t>
  </si>
  <si>
    <t>қызығушылық танытпайды</t>
  </si>
  <si>
    <t>қолдануға тырысады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</si>
  <si>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</si>
  <si>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</si>
  <si>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</si>
  <si>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</si>
  <si>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</si>
  <si>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</si>
  <si>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</si>
  <si>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</si>
  <si>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</si>
  <si>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</si>
  <si>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</si>
  <si>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</si>
  <si>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</si>
  <si>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</si>
  <si>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</si>
  <si>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</si>
  <si>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</si>
  <si>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</si>
  <si>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</si>
  <si>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тыңдамайды</t>
  </si>
  <si>
    <t>қайталап айтады</t>
  </si>
  <si>
    <t>ішінара қайталайды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</si>
  <si>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</si>
  <si>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</si>
  <si>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</si>
  <si>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</si>
  <si>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</si>
  <si>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</si>
  <si>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</si>
  <si>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</si>
  <si>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қайталауға талпынбайды</t>
  </si>
  <si>
    <t>үлгіге сүйенеді, дұрыс орындайды</t>
  </si>
  <si>
    <t>орындай алмайды</t>
  </si>
  <si>
    <t>жақсы меңгерген</t>
  </si>
  <si>
    <t>ішінара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</si>
  <si>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</si>
  <si>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</si>
  <si>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</si>
  <si>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</si>
  <si>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</si>
  <si>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</si>
  <si>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</si>
  <si>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меңгерген</t>
  </si>
  <si>
    <t>топтастырады</t>
  </si>
  <si>
    <t>кейбіреуін топтастырады</t>
  </si>
  <si>
    <t>топтастыра алмайды</t>
  </si>
  <si>
    <t>түсінеді</t>
  </si>
  <si>
    <t>түсінбейді</t>
  </si>
  <si>
    <t>ажыратады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</si>
  <si>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</si>
  <si>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</si>
  <si>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</si>
  <si>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</si>
  <si>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</si>
  <si>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</si>
  <si>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</si>
  <si>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</si>
  <si>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</si>
  <si>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</si>
  <si>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ажырата алмайды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</si>
  <si>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</si>
  <si>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</si>
  <si>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</si>
  <si>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</si>
  <si>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</si>
  <si>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</si>
  <si>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</si>
  <si>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</si>
  <si>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</si>
  <si>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</si>
  <si>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</si>
  <si>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</si>
  <si>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</si>
  <si>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меңгеруге талпынады</t>
  </si>
  <si>
    <t>кейбір қасиеттерін біледі</t>
  </si>
  <si>
    <t>қолдана алады</t>
  </si>
  <si>
    <t>меңгермеген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</si>
  <si>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</si>
  <si>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</si>
  <si>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</si>
  <si>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</si>
  <si>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</si>
  <si>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</si>
  <si>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</si>
  <si>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</si>
  <si>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</si>
  <si>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</si>
  <si>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</si>
  <si>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</si>
  <si>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</si>
  <si>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</si>
  <si>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</si>
  <si>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</si>
  <si>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орналастыра алмайды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</si>
  <si>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</si>
  <si>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</si>
  <si>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</si>
  <si>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</si>
  <si>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</si>
  <si>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</si>
  <si>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</si>
  <si>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</si>
  <si>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</si>
  <si>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</si>
  <si>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</si>
  <si>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</si>
  <si>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</si>
  <si>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</si>
  <si>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</si>
  <si>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қуана ойнайды</t>
  </si>
  <si>
    <t>кейбіреуімен ойнайды</t>
  </si>
  <si>
    <t>ойнамайды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</si>
  <si>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</si>
  <si>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</si>
  <si>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</si>
  <si>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</si>
  <si>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</si>
  <si>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</si>
  <si>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</si>
  <si>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</si>
  <si>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</si>
  <si>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</si>
  <si>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</si>
  <si>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</si>
  <si>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</si>
  <si>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</si>
  <si>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</si>
  <si>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</si>
  <si>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</si>
  <si>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</si>
  <si>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</si>
  <si>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</si>
  <si>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</si>
  <si>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</si>
  <si>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</si>
  <si>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</si>
  <si>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</si>
  <si>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таниды</t>
  </si>
  <si>
    <t>ішінара таниды</t>
  </si>
  <si>
    <t>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</si>
  <si>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</si>
  <si>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</si>
  <si>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</si>
  <si>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</si>
  <si>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</si>
  <si>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</si>
  <si>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</si>
  <si>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</si>
  <si>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ішінара қызығушылық танытады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</si>
  <si>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</si>
  <si>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</si>
  <si>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</si>
  <si>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</si>
  <si>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</si>
  <si>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</si>
  <si>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</si>
  <si>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</si>
  <si>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</si>
  <si>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</si>
  <si>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</si>
  <si>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</si>
  <si>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</si>
  <si>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</si>
  <si>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</si>
  <si>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</si>
  <si>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</si>
  <si>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</si>
  <si>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</si>
  <si>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</si>
  <si>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</si>
  <si>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қамқорлық танытпайды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</si>
  <si>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</si>
  <si>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</si>
  <si>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</si>
  <si>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</si>
  <si>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</si>
  <si>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білуге талпынады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</si>
  <si>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</si>
  <si>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</si>
  <si>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</si>
  <si>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</si>
  <si>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</si>
  <si>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</si>
  <si>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</si>
  <si>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</si>
  <si>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</si>
  <si>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</si>
  <si>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</si>
  <si>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</si>
  <si>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</si>
  <si>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</t>
  </si>
  <si>
    <t>Алиқызы Томирис</t>
  </si>
  <si>
    <t>Балтабай Қарақат</t>
  </si>
  <si>
    <t>Қанат Алихан</t>
  </si>
  <si>
    <t>Аманжолов Арслан</t>
  </si>
  <si>
    <t>Қанағат Ернұр</t>
  </si>
  <si>
    <t>Ербол Шыңғыс</t>
  </si>
  <si>
    <t>Ақшал Сұлтан</t>
  </si>
  <si>
    <t xml:space="preserve">           </t>
  </si>
  <si>
    <t xml:space="preserve"> Өз бетінше ішінара қайталайды                                </t>
  </si>
  <si>
    <t xml:space="preserve">                                  Оқу жылы: 2022-2023ж                              Топ: "Балапан" кіші топ                Өткізу кезеңі: мамыр айы            Өткізу мерзімі: қорытынды </t>
  </si>
  <si>
    <t>Мәлікаждар Амина</t>
  </si>
  <si>
    <t>Нұрғожа Айсұлу</t>
  </si>
  <si>
    <t>Сьездбекова Жания</t>
  </si>
  <si>
    <t xml:space="preserve">Оспанова Инабат </t>
  </si>
  <si>
    <t>Болатбекқызы Балауса</t>
  </si>
  <si>
    <t xml:space="preserve">Жабыков Айсултан </t>
  </si>
  <si>
    <t>Бағлан Айша</t>
  </si>
  <si>
    <t>Джумағали Нұрмухаммед</t>
  </si>
  <si>
    <t>Жанболатқызы Айбике</t>
  </si>
  <si>
    <t>Талғатқызы Жұлдыз</t>
  </si>
  <si>
    <t>Абдимажит Айкүнім</t>
  </si>
  <si>
    <t xml:space="preserve">Санатқызы Назым </t>
  </si>
  <si>
    <t>Өнерхан Аяла</t>
  </si>
  <si>
    <t xml:space="preserve">Жұмабек Көзайым </t>
  </si>
  <si>
    <t>Ермек Ахмет</t>
  </si>
  <si>
    <t>Омархан Нұрислам</t>
  </si>
  <si>
    <t xml:space="preserve">Айдынов Арлан </t>
  </si>
  <si>
    <t xml:space="preserve">Нұрданғазықызы Сезім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</si>
</sst>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0" fillId="0" borderId="8" xfId="0" applyBorder="1"/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62"/>
  <sheetViews>
    <sheetView tabSelected="1" zoomScale="85" zoomScaleNormal="85" workbookViewId="0">
      <selection activeCell="E15" sqref="E15"/>
    </sheetView>
  </sheetViews>
  <sheetFormatPr defaultRowHeight="15" x14ac:dyDescent="0.25"/>
  <cols>
    <col min="2" max="2" width="33.7109375" customWidth="1"/>
  </cols>
  <sheetData>
    <row r="1" spans="1:31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317" ht="15.75" x14ac:dyDescent="0.25">
      <c r="A2" s="70" t="s">
        <v>508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31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317" ht="15.75" x14ac:dyDescent="0.25">
      <c r="A4" s="71" t="s">
        <v>2</v>
      </c>
      <c r="B4" s="71" t="s">
        <v>3</v>
      </c>
      <c r="C4" s="72" t="s">
        <v>496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4"/>
      <c r="BH4" s="68" t="s">
        <v>4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 t="s">
        <v>4</v>
      </c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1" t="s">
        <v>5</v>
      </c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3"/>
      <c r="EQ4" s="64" t="s">
        <v>6</v>
      </c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5" t="s">
        <v>6</v>
      </c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 t="s">
        <v>6</v>
      </c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 t="s">
        <v>6</v>
      </c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7"/>
      <c r="HT4" s="68" t="s">
        <v>6</v>
      </c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48" t="s">
        <v>497</v>
      </c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50"/>
    </row>
    <row r="5" spans="1:317" ht="15.75" x14ac:dyDescent="0.25">
      <c r="A5" s="71"/>
      <c r="B5" s="71"/>
      <c r="C5" s="51" t="s">
        <v>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44" t="s">
        <v>8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54"/>
      <c r="CU5" s="38" t="s">
        <v>9</v>
      </c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40"/>
      <c r="DP5" s="55" t="s">
        <v>10</v>
      </c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7"/>
      <c r="EQ5" s="41" t="s">
        <v>11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8" t="s">
        <v>12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13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 t="s">
        <v>14</v>
      </c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60"/>
      <c r="HT5" s="58" t="s">
        <v>15</v>
      </c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38" t="s">
        <v>16</v>
      </c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40"/>
    </row>
    <row r="6" spans="1:317" ht="15.75" x14ac:dyDescent="0.25">
      <c r="A6" s="71"/>
      <c r="B6" s="7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8"/>
      <c r="DQ6" s="8"/>
      <c r="DR6" s="8"/>
      <c r="DS6" s="8"/>
      <c r="DT6" s="8"/>
      <c r="DU6" s="8"/>
      <c r="DV6" s="8"/>
      <c r="DW6" s="8"/>
      <c r="DX6" s="8"/>
      <c r="DY6" s="8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9"/>
      <c r="KW6" s="7"/>
      <c r="KX6" s="7"/>
      <c r="KY6" s="7"/>
      <c r="KZ6" s="7"/>
      <c r="LA6" s="7"/>
      <c r="LB6" s="7"/>
      <c r="LC6" s="7"/>
      <c r="LD6" s="7"/>
      <c r="LE6" s="7"/>
    </row>
    <row r="7" spans="1:317" ht="12.75" customHeight="1" x14ac:dyDescent="0.25">
      <c r="A7" s="71"/>
      <c r="B7" s="7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9"/>
      <c r="KW7" s="7"/>
      <c r="KX7" s="7"/>
      <c r="KY7" s="7"/>
      <c r="KZ7" s="7"/>
      <c r="LA7" s="7"/>
      <c r="LB7" s="7"/>
      <c r="LC7" s="7"/>
      <c r="LD7" s="7"/>
      <c r="LE7" s="7"/>
    </row>
    <row r="8" spans="1:317" ht="15.75" hidden="1" x14ac:dyDescent="0.25">
      <c r="A8" s="71"/>
      <c r="B8" s="7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9"/>
      <c r="KW8" s="7"/>
      <c r="KX8" s="7"/>
      <c r="KY8" s="7"/>
      <c r="KZ8" s="7"/>
      <c r="LA8" s="7"/>
      <c r="LB8" s="7"/>
      <c r="LC8" s="7"/>
      <c r="LD8" s="7"/>
      <c r="LE8" s="7"/>
    </row>
    <row r="9" spans="1:317" ht="15.75" hidden="1" x14ac:dyDescent="0.25">
      <c r="A9" s="71"/>
      <c r="B9" s="7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9"/>
      <c r="KW9" s="7"/>
      <c r="KX9" s="7"/>
      <c r="KY9" s="7"/>
      <c r="KZ9" s="7"/>
      <c r="LA9" s="7"/>
      <c r="LB9" s="7"/>
      <c r="LC9" s="7"/>
      <c r="LD9" s="7"/>
      <c r="LE9" s="7"/>
    </row>
    <row r="10" spans="1:317" ht="15.75" hidden="1" x14ac:dyDescent="0.25">
      <c r="A10" s="71"/>
      <c r="B10" s="7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11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9"/>
      <c r="KW10" s="7"/>
      <c r="KX10" s="7"/>
      <c r="KY10" s="7"/>
      <c r="KZ10" s="7"/>
      <c r="LA10" s="7"/>
      <c r="LB10" s="7"/>
      <c r="LC10" s="7"/>
      <c r="LD10" s="7"/>
      <c r="LE10" s="7"/>
    </row>
    <row r="11" spans="1:317" ht="16.5" thickBot="1" x14ac:dyDescent="0.3">
      <c r="A11" s="71"/>
      <c r="B11" s="71"/>
      <c r="C11" s="75" t="s">
        <v>17</v>
      </c>
      <c r="D11" s="43" t="s">
        <v>18</v>
      </c>
      <c r="E11" s="43" t="s">
        <v>19</v>
      </c>
      <c r="F11" s="41" t="s">
        <v>20</v>
      </c>
      <c r="G11" s="41" t="s">
        <v>21</v>
      </c>
      <c r="H11" s="41" t="s">
        <v>22</v>
      </c>
      <c r="I11" s="41" t="s">
        <v>23</v>
      </c>
      <c r="J11" s="41" t="s">
        <v>24</v>
      </c>
      <c r="K11" s="41" t="s">
        <v>25</v>
      </c>
      <c r="L11" s="43" t="s">
        <v>26</v>
      </c>
      <c r="M11" s="43" t="s">
        <v>24</v>
      </c>
      <c r="N11" s="43" t="s">
        <v>25</v>
      </c>
      <c r="O11" s="43" t="s">
        <v>27</v>
      </c>
      <c r="P11" s="43" t="s">
        <v>28</v>
      </c>
      <c r="Q11" s="43" t="s">
        <v>29</v>
      </c>
      <c r="R11" s="43" t="s">
        <v>30</v>
      </c>
      <c r="S11" s="43" t="s">
        <v>19</v>
      </c>
      <c r="T11" s="43" t="s">
        <v>31</v>
      </c>
      <c r="U11" s="43" t="s">
        <v>32</v>
      </c>
      <c r="V11" s="43" t="s">
        <v>19</v>
      </c>
      <c r="W11" s="43" t="s">
        <v>31</v>
      </c>
      <c r="X11" s="76" t="s">
        <v>33</v>
      </c>
      <c r="Y11" s="51" t="s">
        <v>25</v>
      </c>
      <c r="Z11" s="75" t="s">
        <v>34</v>
      </c>
      <c r="AA11" s="43" t="s">
        <v>35</v>
      </c>
      <c r="AB11" s="43" t="s">
        <v>36</v>
      </c>
      <c r="AC11" s="43" t="s">
        <v>37</v>
      </c>
      <c r="AD11" s="43" t="s">
        <v>38</v>
      </c>
      <c r="AE11" s="43" t="s">
        <v>29</v>
      </c>
      <c r="AF11" s="43" t="s">
        <v>18</v>
      </c>
      <c r="AG11" s="43" t="s">
        <v>39</v>
      </c>
      <c r="AH11" s="43" t="s">
        <v>31</v>
      </c>
      <c r="AI11" s="43" t="s">
        <v>21</v>
      </c>
      <c r="AJ11" s="44" t="s">
        <v>40</v>
      </c>
      <c r="AK11" s="45"/>
      <c r="AL11" s="45"/>
      <c r="AM11" s="44" t="s">
        <v>41</v>
      </c>
      <c r="AN11" s="45"/>
      <c r="AO11" s="45"/>
      <c r="AP11" s="44" t="s">
        <v>42</v>
      </c>
      <c r="AQ11" s="45"/>
      <c r="AR11" s="45"/>
      <c r="AS11" s="44" t="s">
        <v>43</v>
      </c>
      <c r="AT11" s="45"/>
      <c r="AU11" s="45"/>
      <c r="AV11" s="44" t="s">
        <v>44</v>
      </c>
      <c r="AW11" s="45"/>
      <c r="AX11" s="45"/>
      <c r="AY11" s="44" t="s">
        <v>45</v>
      </c>
      <c r="AZ11" s="45"/>
      <c r="BA11" s="45"/>
      <c r="BB11" s="44" t="s">
        <v>46</v>
      </c>
      <c r="BC11" s="45"/>
      <c r="BD11" s="45"/>
      <c r="BE11" s="44" t="s">
        <v>47</v>
      </c>
      <c r="BF11" s="45"/>
      <c r="BG11" s="45"/>
      <c r="BH11" s="43" t="s">
        <v>48</v>
      </c>
      <c r="BI11" s="43"/>
      <c r="BJ11" s="43"/>
      <c r="BK11" s="76" t="s">
        <v>18</v>
      </c>
      <c r="BL11" s="51"/>
      <c r="BM11" s="75"/>
      <c r="BN11" s="76" t="s">
        <v>49</v>
      </c>
      <c r="BO11" s="51"/>
      <c r="BP11" s="75"/>
      <c r="BQ11" s="43" t="s">
        <v>31</v>
      </c>
      <c r="BR11" s="43"/>
      <c r="BS11" s="43"/>
      <c r="BT11" s="43" t="s">
        <v>21</v>
      </c>
      <c r="BU11" s="43"/>
      <c r="BV11" s="43"/>
      <c r="BW11" s="43" t="s">
        <v>22</v>
      </c>
      <c r="BX11" s="43"/>
      <c r="BY11" s="43"/>
      <c r="BZ11" s="42" t="s">
        <v>50</v>
      </c>
      <c r="CA11" s="42"/>
      <c r="CB11" s="42"/>
      <c r="CC11" s="43" t="s">
        <v>24</v>
      </c>
      <c r="CD11" s="43"/>
      <c r="CE11" s="43"/>
      <c r="CF11" s="43" t="s">
        <v>25</v>
      </c>
      <c r="CG11" s="43"/>
      <c r="CH11" s="43"/>
      <c r="CI11" s="43" t="s">
        <v>34</v>
      </c>
      <c r="CJ11" s="43"/>
      <c r="CK11" s="43"/>
      <c r="CL11" s="43" t="s">
        <v>51</v>
      </c>
      <c r="CM11" s="43"/>
      <c r="CN11" s="43"/>
      <c r="CO11" s="43" t="s">
        <v>36</v>
      </c>
      <c r="CP11" s="43"/>
      <c r="CQ11" s="43"/>
      <c r="CR11" s="46" t="s">
        <v>37</v>
      </c>
      <c r="CS11" s="46"/>
      <c r="CT11" s="46"/>
      <c r="CU11" s="46" t="s">
        <v>52</v>
      </c>
      <c r="CV11" s="46"/>
      <c r="CW11" s="47"/>
      <c r="CX11" s="41" t="s">
        <v>53</v>
      </c>
      <c r="CY11" s="41"/>
      <c r="CZ11" s="41"/>
      <c r="DA11" s="41" t="s">
        <v>54</v>
      </c>
      <c r="DB11" s="41"/>
      <c r="DC11" s="41"/>
      <c r="DD11" s="37" t="s">
        <v>55</v>
      </c>
      <c r="DE11" s="37"/>
      <c r="DF11" s="37"/>
      <c r="DG11" s="41" t="s">
        <v>56</v>
      </c>
      <c r="DH11" s="41"/>
      <c r="DI11" s="41"/>
      <c r="DJ11" s="41" t="s">
        <v>57</v>
      </c>
      <c r="DK11" s="41"/>
      <c r="DL11" s="41"/>
      <c r="DM11" s="41" t="s">
        <v>58</v>
      </c>
      <c r="DN11" s="41"/>
      <c r="DO11" s="41"/>
      <c r="DP11" s="38" t="s">
        <v>59</v>
      </c>
      <c r="DQ11" s="39"/>
      <c r="DR11" s="40"/>
      <c r="DS11" s="38" t="s">
        <v>60</v>
      </c>
      <c r="DT11" s="39"/>
      <c r="DU11" s="40"/>
      <c r="DV11" s="38" t="s">
        <v>61</v>
      </c>
      <c r="DW11" s="39"/>
      <c r="DX11" s="40"/>
      <c r="DY11" s="37" t="s">
        <v>62</v>
      </c>
      <c r="DZ11" s="37"/>
      <c r="EA11" s="37"/>
      <c r="EB11" s="37" t="s">
        <v>63</v>
      </c>
      <c r="EC11" s="37"/>
      <c r="ED11" s="37"/>
      <c r="EE11" s="37" t="s">
        <v>64</v>
      </c>
      <c r="EF11" s="37"/>
      <c r="EG11" s="37"/>
      <c r="EH11" s="37" t="s">
        <v>65</v>
      </c>
      <c r="EI11" s="37"/>
      <c r="EJ11" s="37"/>
      <c r="EK11" s="37" t="s">
        <v>66</v>
      </c>
      <c r="EL11" s="37"/>
      <c r="EM11" s="37"/>
      <c r="EN11" s="37" t="s">
        <v>67</v>
      </c>
      <c r="EO11" s="37"/>
      <c r="EP11" s="38"/>
      <c r="EQ11" s="37" t="s">
        <v>68</v>
      </c>
      <c r="ER11" s="37"/>
      <c r="ES11" s="37"/>
      <c r="ET11" s="37" t="s">
        <v>69</v>
      </c>
      <c r="EU11" s="37"/>
      <c r="EV11" s="37"/>
      <c r="EW11" s="37" t="s">
        <v>70</v>
      </c>
      <c r="EX11" s="37"/>
      <c r="EY11" s="37"/>
      <c r="EZ11" s="37" t="s">
        <v>71</v>
      </c>
      <c r="FA11" s="37"/>
      <c r="FB11" s="37"/>
      <c r="FC11" s="37" t="s">
        <v>72</v>
      </c>
      <c r="FD11" s="37"/>
      <c r="FE11" s="37"/>
      <c r="FF11" s="37" t="s">
        <v>73</v>
      </c>
      <c r="FG11" s="37"/>
      <c r="FH11" s="37"/>
      <c r="FI11" s="37" t="s">
        <v>74</v>
      </c>
      <c r="FJ11" s="37"/>
      <c r="FK11" s="37"/>
      <c r="FL11" s="37" t="s">
        <v>75</v>
      </c>
      <c r="FM11" s="37"/>
      <c r="FN11" s="37"/>
      <c r="FO11" s="37" t="s">
        <v>76</v>
      </c>
      <c r="FP11" s="37"/>
      <c r="FQ11" s="37"/>
      <c r="FR11" s="37" t="s">
        <v>77</v>
      </c>
      <c r="FS11" s="37"/>
      <c r="FT11" s="37"/>
      <c r="FU11" s="37" t="s">
        <v>78</v>
      </c>
      <c r="FV11" s="37"/>
      <c r="FW11" s="37"/>
      <c r="FX11" s="37" t="s">
        <v>79</v>
      </c>
      <c r="FY11" s="37"/>
      <c r="FZ11" s="37"/>
      <c r="GA11" s="37" t="s">
        <v>80</v>
      </c>
      <c r="GB11" s="37"/>
      <c r="GC11" s="37"/>
      <c r="GD11" s="37" t="s">
        <v>81</v>
      </c>
      <c r="GE11" s="37"/>
      <c r="GF11" s="37"/>
      <c r="GG11" s="38" t="s">
        <v>82</v>
      </c>
      <c r="GH11" s="39"/>
      <c r="GI11" s="40"/>
      <c r="GJ11" s="38" t="s">
        <v>83</v>
      </c>
      <c r="GK11" s="39"/>
      <c r="GL11" s="40"/>
      <c r="GM11" s="38" t="s">
        <v>84</v>
      </c>
      <c r="GN11" s="39"/>
      <c r="GO11" s="40"/>
      <c r="GP11" s="38" t="s">
        <v>85</v>
      </c>
      <c r="GQ11" s="39"/>
      <c r="GR11" s="40"/>
      <c r="GS11" s="38" t="s">
        <v>86</v>
      </c>
      <c r="GT11" s="39"/>
      <c r="GU11" s="40"/>
      <c r="GV11" s="38" t="s">
        <v>87</v>
      </c>
      <c r="GW11" s="39"/>
      <c r="GX11" s="40"/>
      <c r="GY11" s="38" t="s">
        <v>88</v>
      </c>
      <c r="GZ11" s="39"/>
      <c r="HA11" s="40"/>
      <c r="HB11" s="38" t="s">
        <v>89</v>
      </c>
      <c r="HC11" s="39"/>
      <c r="HD11" s="40"/>
      <c r="HE11" s="38" t="s">
        <v>90</v>
      </c>
      <c r="HF11" s="39"/>
      <c r="HG11" s="40"/>
      <c r="HH11" s="38" t="s">
        <v>91</v>
      </c>
      <c r="HI11" s="39"/>
      <c r="HJ11" s="40"/>
      <c r="HK11" s="38" t="s">
        <v>92</v>
      </c>
      <c r="HL11" s="39"/>
      <c r="HM11" s="40"/>
      <c r="HN11" s="38" t="s">
        <v>93</v>
      </c>
      <c r="HO11" s="39"/>
      <c r="HP11" s="40"/>
      <c r="HQ11" s="38" t="s">
        <v>94</v>
      </c>
      <c r="HR11" s="39"/>
      <c r="HS11" s="40"/>
      <c r="HT11" s="40" t="s">
        <v>95</v>
      </c>
      <c r="HU11" s="37"/>
      <c r="HV11" s="37"/>
      <c r="HW11" s="37" t="s">
        <v>96</v>
      </c>
      <c r="HX11" s="37"/>
      <c r="HY11" s="37"/>
      <c r="HZ11" s="37" t="s">
        <v>97</v>
      </c>
      <c r="IA11" s="37"/>
      <c r="IB11" s="37"/>
      <c r="IC11" s="37" t="s">
        <v>98</v>
      </c>
      <c r="ID11" s="37"/>
      <c r="IE11" s="37"/>
      <c r="IF11" s="37" t="s">
        <v>99</v>
      </c>
      <c r="IG11" s="37"/>
      <c r="IH11" s="37"/>
      <c r="II11" s="37" t="s">
        <v>100</v>
      </c>
      <c r="IJ11" s="37"/>
      <c r="IK11" s="37"/>
      <c r="IL11" s="37" t="s">
        <v>101</v>
      </c>
      <c r="IM11" s="37"/>
      <c r="IN11" s="37"/>
      <c r="IO11" s="37" t="s">
        <v>102</v>
      </c>
      <c r="IP11" s="37"/>
      <c r="IQ11" s="37"/>
      <c r="IR11" s="37" t="s">
        <v>103</v>
      </c>
      <c r="IS11" s="37"/>
      <c r="IT11" s="37"/>
      <c r="IU11" s="37" t="s">
        <v>104</v>
      </c>
      <c r="IV11" s="37"/>
      <c r="IW11" s="37"/>
      <c r="IX11" s="37" t="s">
        <v>105</v>
      </c>
      <c r="IY11" s="37"/>
      <c r="IZ11" s="37"/>
      <c r="JA11" s="37" t="s">
        <v>106</v>
      </c>
      <c r="JB11" s="37"/>
      <c r="JC11" s="37"/>
      <c r="JD11" s="37" t="s">
        <v>107</v>
      </c>
      <c r="JE11" s="37"/>
      <c r="JF11" s="37"/>
      <c r="JG11" s="37" t="s">
        <v>108</v>
      </c>
      <c r="JH11" s="37"/>
      <c r="JI11" s="37"/>
      <c r="JJ11" s="37" t="s">
        <v>109</v>
      </c>
      <c r="JK11" s="37"/>
      <c r="JL11" s="37"/>
      <c r="JM11" s="37" t="s">
        <v>110</v>
      </c>
      <c r="JN11" s="37"/>
      <c r="JO11" s="37"/>
      <c r="JP11" s="37" t="s">
        <v>111</v>
      </c>
      <c r="JQ11" s="37"/>
      <c r="JR11" s="37"/>
      <c r="JS11" s="37" t="s">
        <v>112</v>
      </c>
      <c r="JT11" s="37"/>
      <c r="JU11" s="37"/>
      <c r="JV11" s="37" t="s">
        <v>113</v>
      </c>
      <c r="JW11" s="37"/>
      <c r="JX11" s="37"/>
      <c r="JY11" s="37" t="s">
        <v>114</v>
      </c>
      <c r="JZ11" s="37"/>
      <c r="KA11" s="37"/>
      <c r="KB11" s="37" t="s">
        <v>115</v>
      </c>
      <c r="KC11" s="37"/>
      <c r="KD11" s="37"/>
      <c r="KE11" s="37" t="s">
        <v>116</v>
      </c>
      <c r="KF11" s="37"/>
      <c r="KG11" s="37"/>
      <c r="KH11" s="37" t="s">
        <v>117</v>
      </c>
      <c r="KI11" s="37"/>
      <c r="KJ11" s="37"/>
      <c r="KK11" s="37" t="s">
        <v>118</v>
      </c>
      <c r="KL11" s="37"/>
      <c r="KM11" s="37"/>
      <c r="KN11" s="37" t="s">
        <v>119</v>
      </c>
      <c r="KO11" s="37"/>
      <c r="KP11" s="37"/>
      <c r="KQ11" s="37" t="s">
        <v>120</v>
      </c>
      <c r="KR11" s="37"/>
      <c r="KS11" s="37"/>
      <c r="KT11" s="37" t="s">
        <v>121</v>
      </c>
      <c r="KU11" s="37"/>
      <c r="KV11" s="38"/>
      <c r="KW11" s="37" t="s">
        <v>122</v>
      </c>
      <c r="KX11" s="37"/>
      <c r="KY11" s="38"/>
      <c r="KZ11" s="37" t="s">
        <v>123</v>
      </c>
      <c r="LA11" s="37"/>
      <c r="LB11" s="38"/>
      <c r="LC11" s="37" t="s">
        <v>124</v>
      </c>
      <c r="LD11" s="37"/>
      <c r="LE11" s="37"/>
    </row>
    <row r="12" spans="1:317" ht="44.25" customHeight="1" thickBot="1" x14ac:dyDescent="0.3">
      <c r="A12" s="71"/>
      <c r="B12" s="71"/>
      <c r="C12" s="27" t="s">
        <v>125</v>
      </c>
      <c r="D12" s="28"/>
      <c r="E12" s="29"/>
      <c r="F12" s="27" t="s">
        <v>126</v>
      </c>
      <c r="G12" s="28"/>
      <c r="H12" s="29"/>
      <c r="I12" s="27" t="s">
        <v>127</v>
      </c>
      <c r="J12" s="28"/>
      <c r="K12" s="29"/>
      <c r="L12" s="27" t="s">
        <v>128</v>
      </c>
      <c r="M12" s="28"/>
      <c r="N12" s="29"/>
      <c r="O12" s="27" t="s">
        <v>129</v>
      </c>
      <c r="P12" s="28"/>
      <c r="Q12" s="29"/>
      <c r="R12" s="27" t="s">
        <v>130</v>
      </c>
      <c r="S12" s="28"/>
      <c r="T12" s="29"/>
      <c r="U12" s="27" t="s">
        <v>131</v>
      </c>
      <c r="V12" s="28"/>
      <c r="W12" s="29"/>
      <c r="X12" s="27" t="s">
        <v>132</v>
      </c>
      <c r="Y12" s="28"/>
      <c r="Z12" s="29"/>
      <c r="AA12" s="27" t="s">
        <v>133</v>
      </c>
      <c r="AB12" s="28"/>
      <c r="AC12" s="29"/>
      <c r="AD12" s="27" t="s">
        <v>134</v>
      </c>
      <c r="AE12" s="28"/>
      <c r="AF12" s="29"/>
      <c r="AG12" s="27" t="s">
        <v>135</v>
      </c>
      <c r="AH12" s="28"/>
      <c r="AI12" s="29"/>
      <c r="AJ12" s="27" t="s">
        <v>136</v>
      </c>
      <c r="AK12" s="28"/>
      <c r="AL12" s="29"/>
      <c r="AM12" s="27" t="s">
        <v>137</v>
      </c>
      <c r="AN12" s="28"/>
      <c r="AO12" s="29"/>
      <c r="AP12" s="27" t="s">
        <v>138</v>
      </c>
      <c r="AQ12" s="28"/>
      <c r="AR12" s="29"/>
      <c r="AS12" s="27" t="s">
        <v>139</v>
      </c>
      <c r="AT12" s="28"/>
      <c r="AU12" s="29"/>
      <c r="AV12" s="27" t="s">
        <v>140</v>
      </c>
      <c r="AW12" s="28"/>
      <c r="AX12" s="29"/>
      <c r="AY12" s="27" t="s">
        <v>141</v>
      </c>
      <c r="AZ12" s="28"/>
      <c r="BA12" s="29"/>
      <c r="BB12" s="27" t="s">
        <v>142</v>
      </c>
      <c r="BC12" s="28"/>
      <c r="BD12" s="29"/>
      <c r="BE12" s="27" t="s">
        <v>143</v>
      </c>
      <c r="BF12" s="28"/>
      <c r="BG12" s="29"/>
      <c r="BH12" s="27" t="s">
        <v>144</v>
      </c>
      <c r="BI12" s="28"/>
      <c r="BJ12" s="29"/>
      <c r="BK12" s="27" t="s">
        <v>145</v>
      </c>
      <c r="BL12" s="28"/>
      <c r="BM12" s="29"/>
      <c r="BN12" s="27" t="s">
        <v>146</v>
      </c>
      <c r="BO12" s="28"/>
      <c r="BP12" s="29"/>
      <c r="BQ12" s="27" t="s">
        <v>147</v>
      </c>
      <c r="BR12" s="28"/>
      <c r="BS12" s="29"/>
      <c r="BT12" s="27" t="s">
        <v>148</v>
      </c>
      <c r="BU12" s="28"/>
      <c r="BV12" s="29"/>
      <c r="BW12" s="27" t="s">
        <v>149</v>
      </c>
      <c r="BX12" s="28"/>
      <c r="BY12" s="29"/>
      <c r="BZ12" s="27" t="s">
        <v>150</v>
      </c>
      <c r="CA12" s="28"/>
      <c r="CB12" s="29"/>
      <c r="CC12" s="27" t="s">
        <v>151</v>
      </c>
      <c r="CD12" s="28"/>
      <c r="CE12" s="29"/>
      <c r="CF12" s="27" t="s">
        <v>152</v>
      </c>
      <c r="CG12" s="28"/>
      <c r="CH12" s="29"/>
      <c r="CI12" s="27" t="s">
        <v>153</v>
      </c>
      <c r="CJ12" s="28"/>
      <c r="CK12" s="29"/>
      <c r="CL12" s="27" t="s">
        <v>154</v>
      </c>
      <c r="CM12" s="28"/>
      <c r="CN12" s="29"/>
      <c r="CO12" s="27" t="s">
        <v>155</v>
      </c>
      <c r="CP12" s="28"/>
      <c r="CQ12" s="29"/>
      <c r="CR12" s="27" t="s">
        <v>156</v>
      </c>
      <c r="CS12" s="28"/>
      <c r="CT12" s="29"/>
      <c r="CU12" s="27" t="s">
        <v>157</v>
      </c>
      <c r="CV12" s="28"/>
      <c r="CW12" s="29"/>
      <c r="CX12" s="27" t="s">
        <v>158</v>
      </c>
      <c r="CY12" s="28"/>
      <c r="CZ12" s="29"/>
      <c r="DA12" s="27" t="s">
        <v>159</v>
      </c>
      <c r="DB12" s="28"/>
      <c r="DC12" s="29"/>
      <c r="DD12" s="27" t="s">
        <v>160</v>
      </c>
      <c r="DE12" s="28"/>
      <c r="DF12" s="29"/>
      <c r="DG12" s="27" t="s">
        <v>161</v>
      </c>
      <c r="DH12" s="28"/>
      <c r="DI12" s="29"/>
      <c r="DJ12" s="27" t="s">
        <v>162</v>
      </c>
      <c r="DK12" s="28"/>
      <c r="DL12" s="29"/>
      <c r="DM12" s="27" t="s">
        <v>163</v>
      </c>
      <c r="DN12" s="28"/>
      <c r="DO12" s="29"/>
      <c r="DP12" s="27" t="s">
        <v>164</v>
      </c>
      <c r="DQ12" s="28"/>
      <c r="DR12" s="29"/>
      <c r="DS12" s="27" t="s">
        <v>165</v>
      </c>
      <c r="DT12" s="28"/>
      <c r="DU12" s="29"/>
      <c r="DV12" s="34" t="s">
        <v>166</v>
      </c>
      <c r="DW12" s="35"/>
      <c r="DX12" s="36"/>
      <c r="DY12" s="27" t="s">
        <v>167</v>
      </c>
      <c r="DZ12" s="28"/>
      <c r="EA12" s="29"/>
      <c r="EB12" s="27" t="s">
        <v>168</v>
      </c>
      <c r="EC12" s="28"/>
      <c r="ED12" s="29"/>
      <c r="EE12" s="27" t="s">
        <v>169</v>
      </c>
      <c r="EF12" s="28"/>
      <c r="EG12" s="29"/>
      <c r="EH12" s="27" t="s">
        <v>170</v>
      </c>
      <c r="EI12" s="28"/>
      <c r="EJ12" s="29"/>
      <c r="EK12" s="27" t="s">
        <v>171</v>
      </c>
      <c r="EL12" s="28"/>
      <c r="EM12" s="29"/>
      <c r="EN12" s="27" t="s">
        <v>172</v>
      </c>
      <c r="EO12" s="28"/>
      <c r="EP12" s="29"/>
      <c r="EQ12" s="27" t="s">
        <v>173</v>
      </c>
      <c r="ER12" s="28"/>
      <c r="ES12" s="29"/>
      <c r="ET12" s="27" t="s">
        <v>174</v>
      </c>
      <c r="EU12" s="28"/>
      <c r="EV12" s="29"/>
      <c r="EW12" s="27" t="s">
        <v>175</v>
      </c>
      <c r="EX12" s="28"/>
      <c r="EY12" s="29"/>
      <c r="EZ12" s="27" t="s">
        <v>176</v>
      </c>
      <c r="FA12" s="28"/>
      <c r="FB12" s="29"/>
      <c r="FC12" s="27" t="s">
        <v>177</v>
      </c>
      <c r="FD12" s="28"/>
      <c r="FE12" s="29"/>
      <c r="FF12" s="27" t="s">
        <v>178</v>
      </c>
      <c r="FG12" s="28"/>
      <c r="FH12" s="29"/>
      <c r="FI12" s="27" t="s">
        <v>179</v>
      </c>
      <c r="FJ12" s="28"/>
      <c r="FK12" s="29"/>
      <c r="FL12" s="27" t="s">
        <v>180</v>
      </c>
      <c r="FM12" s="28"/>
      <c r="FN12" s="29"/>
      <c r="FO12" s="27" t="s">
        <v>181</v>
      </c>
      <c r="FP12" s="28"/>
      <c r="FQ12" s="29"/>
      <c r="FR12" s="27" t="s">
        <v>182</v>
      </c>
      <c r="FS12" s="28"/>
      <c r="FT12" s="29"/>
      <c r="FU12" s="27" t="s">
        <v>183</v>
      </c>
      <c r="FV12" s="28"/>
      <c r="FW12" s="29"/>
      <c r="FX12" s="27" t="s">
        <v>184</v>
      </c>
      <c r="FY12" s="28"/>
      <c r="FZ12" s="29"/>
      <c r="GA12" s="27" t="s">
        <v>185</v>
      </c>
      <c r="GB12" s="28"/>
      <c r="GC12" s="29"/>
      <c r="GD12" s="27" t="s">
        <v>186</v>
      </c>
      <c r="GE12" s="28"/>
      <c r="GF12" s="29"/>
      <c r="GG12" s="27" t="s">
        <v>187</v>
      </c>
      <c r="GH12" s="28"/>
      <c r="GI12" s="29"/>
      <c r="GJ12" s="27" t="s">
        <v>188</v>
      </c>
      <c r="GK12" s="28"/>
      <c r="GL12" s="29"/>
      <c r="GM12" s="27" t="s">
        <v>189</v>
      </c>
      <c r="GN12" s="28"/>
      <c r="GO12" s="29"/>
      <c r="GP12" s="27" t="s">
        <v>190</v>
      </c>
      <c r="GQ12" s="28"/>
      <c r="GR12" s="29"/>
      <c r="GS12" s="27" t="s">
        <v>191</v>
      </c>
      <c r="GT12" s="28"/>
      <c r="GU12" s="29"/>
      <c r="GV12" s="27" t="s">
        <v>192</v>
      </c>
      <c r="GW12" s="28"/>
      <c r="GX12" s="29"/>
      <c r="GY12" s="27" t="s">
        <v>193</v>
      </c>
      <c r="GZ12" s="28"/>
      <c r="HA12" s="29"/>
      <c r="HB12" s="27" t="s">
        <v>194</v>
      </c>
      <c r="HC12" s="28"/>
      <c r="HD12" s="29"/>
      <c r="HE12" s="27" t="s">
        <v>195</v>
      </c>
      <c r="HF12" s="28"/>
      <c r="HG12" s="29"/>
      <c r="HH12" s="27" t="s">
        <v>196</v>
      </c>
      <c r="HI12" s="28"/>
      <c r="HJ12" s="29"/>
      <c r="HK12" s="27" t="s">
        <v>197</v>
      </c>
      <c r="HL12" s="28"/>
      <c r="HM12" s="29"/>
      <c r="HN12" s="27" t="s">
        <v>198</v>
      </c>
      <c r="HO12" s="28"/>
      <c r="HP12" s="29"/>
      <c r="HQ12" s="27" t="s">
        <v>199</v>
      </c>
      <c r="HR12" s="28"/>
      <c r="HS12" s="29"/>
      <c r="HT12" s="27" t="s">
        <v>200</v>
      </c>
      <c r="HU12" s="28"/>
      <c r="HV12" s="29"/>
      <c r="HW12" s="27" t="s">
        <v>201</v>
      </c>
      <c r="HX12" s="28"/>
      <c r="HY12" s="29"/>
      <c r="HZ12" s="27" t="s">
        <v>202</v>
      </c>
      <c r="IA12" s="28"/>
      <c r="IB12" s="29"/>
      <c r="IC12" s="27" t="s">
        <v>203</v>
      </c>
      <c r="ID12" s="28"/>
      <c r="IE12" s="29"/>
      <c r="IF12" s="27" t="s">
        <v>204</v>
      </c>
      <c r="IG12" s="28"/>
      <c r="IH12" s="29"/>
      <c r="II12" s="27" t="s">
        <v>205</v>
      </c>
      <c r="IJ12" s="28"/>
      <c r="IK12" s="29"/>
      <c r="IL12" s="27" t="s">
        <v>206</v>
      </c>
      <c r="IM12" s="28"/>
      <c r="IN12" s="29"/>
      <c r="IO12" s="27" t="s">
        <v>207</v>
      </c>
      <c r="IP12" s="28"/>
      <c r="IQ12" s="29"/>
      <c r="IR12" s="27" t="s">
        <v>208</v>
      </c>
      <c r="IS12" s="28"/>
      <c r="IT12" s="29"/>
      <c r="IU12" s="27" t="s">
        <v>209</v>
      </c>
      <c r="IV12" s="28"/>
      <c r="IW12" s="29"/>
      <c r="IX12" s="27" t="s">
        <v>210</v>
      </c>
      <c r="IY12" s="28"/>
      <c r="IZ12" s="29"/>
      <c r="JA12" s="27" t="s">
        <v>211</v>
      </c>
      <c r="JB12" s="28"/>
      <c r="JC12" s="29"/>
      <c r="JD12" s="27" t="s">
        <v>212</v>
      </c>
      <c r="JE12" s="28"/>
      <c r="JF12" s="29"/>
      <c r="JG12" s="27" t="s">
        <v>213</v>
      </c>
      <c r="JH12" s="28"/>
      <c r="JI12" s="29"/>
      <c r="JJ12" s="27" t="s">
        <v>214</v>
      </c>
      <c r="JK12" s="28"/>
      <c r="JL12" s="29"/>
      <c r="JM12" s="27" t="s">
        <v>215</v>
      </c>
      <c r="JN12" s="28"/>
      <c r="JO12" s="29"/>
      <c r="JP12" s="27" t="s">
        <v>216</v>
      </c>
      <c r="JQ12" s="28"/>
      <c r="JR12" s="29"/>
      <c r="JS12" s="27" t="s">
        <v>217</v>
      </c>
      <c r="JT12" s="28"/>
      <c r="JU12" s="29"/>
      <c r="JV12" s="27" t="s">
        <v>218</v>
      </c>
      <c r="JW12" s="28"/>
      <c r="JX12" s="29"/>
      <c r="JY12" s="27" t="s">
        <v>219</v>
      </c>
      <c r="JZ12" s="28"/>
      <c r="KA12" s="29"/>
      <c r="KB12" s="27" t="s">
        <v>220</v>
      </c>
      <c r="KC12" s="28"/>
      <c r="KD12" s="29"/>
      <c r="KE12" s="27" t="s">
        <v>221</v>
      </c>
      <c r="KF12" s="28"/>
      <c r="KG12" s="29"/>
      <c r="KH12" s="27" t="s">
        <v>222</v>
      </c>
      <c r="KI12" s="28"/>
      <c r="KJ12" s="29"/>
      <c r="KK12" s="27" t="s">
        <v>223</v>
      </c>
      <c r="KL12" s="28"/>
      <c r="KM12" s="29"/>
      <c r="KN12" s="27" t="s">
        <v>224</v>
      </c>
      <c r="KO12" s="28"/>
      <c r="KP12" s="29"/>
      <c r="KQ12" s="27" t="s">
        <v>225</v>
      </c>
      <c r="KR12" s="28"/>
      <c r="KS12" s="29"/>
      <c r="KT12" s="27" t="s">
        <v>226</v>
      </c>
      <c r="KU12" s="28"/>
      <c r="KV12" s="29"/>
      <c r="KW12" s="27" t="s">
        <v>227</v>
      </c>
      <c r="KX12" s="28"/>
      <c r="KY12" s="29"/>
      <c r="KZ12" s="27" t="s">
        <v>228</v>
      </c>
      <c r="LA12" s="28"/>
      <c r="LB12" s="29"/>
      <c r="LC12" s="27" t="s">
        <v>229</v>
      </c>
      <c r="LD12" s="28"/>
      <c r="LE12" s="29"/>
    </row>
    <row r="13" spans="1:317" ht="108.75" thickBot="1" x14ac:dyDescent="0.3">
      <c r="A13" s="71"/>
      <c r="B13" s="71"/>
      <c r="C13" s="12" t="s">
        <v>230</v>
      </c>
      <c r="D13" s="13" t="s">
        <v>231</v>
      </c>
      <c r="E13" s="14" t="s">
        <v>232</v>
      </c>
      <c r="F13" s="12" t="s">
        <v>233</v>
      </c>
      <c r="G13" s="13" t="s">
        <v>234</v>
      </c>
      <c r="H13" s="14" t="s">
        <v>235</v>
      </c>
      <c r="I13" s="12" t="s">
        <v>236</v>
      </c>
      <c r="J13" s="13" t="s">
        <v>237</v>
      </c>
      <c r="K13" s="14" t="s">
        <v>238</v>
      </c>
      <c r="L13" s="12" t="s">
        <v>239</v>
      </c>
      <c r="M13" s="13" t="s">
        <v>240</v>
      </c>
      <c r="N13" s="13" t="s">
        <v>241</v>
      </c>
      <c r="O13" s="15" t="s">
        <v>242</v>
      </c>
      <c r="P13" s="16" t="s">
        <v>243</v>
      </c>
      <c r="Q13" s="17" t="s">
        <v>244</v>
      </c>
      <c r="R13" s="12" t="s">
        <v>245</v>
      </c>
      <c r="S13" s="13" t="s">
        <v>246</v>
      </c>
      <c r="T13" s="14" t="s">
        <v>247</v>
      </c>
      <c r="U13" s="12" t="s">
        <v>248</v>
      </c>
      <c r="V13" s="13" t="s">
        <v>249</v>
      </c>
      <c r="W13" s="14" t="s">
        <v>250</v>
      </c>
      <c r="X13" s="12" t="s">
        <v>251</v>
      </c>
      <c r="Y13" s="13" t="s">
        <v>252</v>
      </c>
      <c r="Z13" s="14" t="s">
        <v>253</v>
      </c>
      <c r="AA13" s="12" t="s">
        <v>254</v>
      </c>
      <c r="AB13" s="13" t="s">
        <v>255</v>
      </c>
      <c r="AC13" s="14" t="s">
        <v>256</v>
      </c>
      <c r="AD13" s="12" t="s">
        <v>257</v>
      </c>
      <c r="AE13" s="13" t="s">
        <v>258</v>
      </c>
      <c r="AF13" s="14" t="s">
        <v>259</v>
      </c>
      <c r="AG13" s="12" t="s">
        <v>260</v>
      </c>
      <c r="AH13" s="13" t="s">
        <v>261</v>
      </c>
      <c r="AI13" s="14" t="s">
        <v>262</v>
      </c>
      <c r="AJ13" s="18" t="s">
        <v>263</v>
      </c>
      <c r="AK13" s="16" t="s">
        <v>264</v>
      </c>
      <c r="AL13" s="17" t="s">
        <v>265</v>
      </c>
      <c r="AM13" s="12" t="s">
        <v>266</v>
      </c>
      <c r="AN13" s="13" t="s">
        <v>267</v>
      </c>
      <c r="AO13" s="14" t="s">
        <v>268</v>
      </c>
      <c r="AP13" s="12" t="s">
        <v>269</v>
      </c>
      <c r="AQ13" s="13" t="s">
        <v>270</v>
      </c>
      <c r="AR13" s="14" t="s">
        <v>271</v>
      </c>
      <c r="AS13" s="12" t="s">
        <v>272</v>
      </c>
      <c r="AT13" s="13" t="s">
        <v>273</v>
      </c>
      <c r="AU13" s="14" t="s">
        <v>274</v>
      </c>
      <c r="AV13" s="12" t="s">
        <v>275</v>
      </c>
      <c r="AW13" s="13" t="s">
        <v>276</v>
      </c>
      <c r="AX13" s="14" t="s">
        <v>277</v>
      </c>
      <c r="AY13" s="12" t="s">
        <v>278</v>
      </c>
      <c r="AZ13" s="13" t="s">
        <v>279</v>
      </c>
      <c r="BA13" s="14" t="s">
        <v>280</v>
      </c>
      <c r="BB13" s="12" t="s">
        <v>281</v>
      </c>
      <c r="BC13" s="13" t="s">
        <v>282</v>
      </c>
      <c r="BD13" s="14" t="s">
        <v>283</v>
      </c>
      <c r="BE13" s="12" t="s">
        <v>284</v>
      </c>
      <c r="BF13" s="13" t="s">
        <v>285</v>
      </c>
      <c r="BG13" s="14" t="s">
        <v>286</v>
      </c>
      <c r="BH13" s="19" t="s">
        <v>287</v>
      </c>
      <c r="BI13" s="13" t="s">
        <v>288</v>
      </c>
      <c r="BJ13" s="14" t="s">
        <v>289</v>
      </c>
      <c r="BK13" s="12" t="s">
        <v>290</v>
      </c>
      <c r="BL13" s="13" t="s">
        <v>291</v>
      </c>
      <c r="BM13" s="14" t="s">
        <v>292</v>
      </c>
      <c r="BN13" s="12" t="s">
        <v>293</v>
      </c>
      <c r="BO13" s="13" t="s">
        <v>294</v>
      </c>
      <c r="BP13" s="14" t="s">
        <v>295</v>
      </c>
      <c r="BQ13" s="12" t="s">
        <v>296</v>
      </c>
      <c r="BR13" s="13" t="s">
        <v>297</v>
      </c>
      <c r="BS13" s="14" t="s">
        <v>298</v>
      </c>
      <c r="BT13" s="12" t="s">
        <v>299</v>
      </c>
      <c r="BU13" s="13" t="s">
        <v>300</v>
      </c>
      <c r="BV13" s="14" t="s">
        <v>301</v>
      </c>
      <c r="BW13" s="12" t="s">
        <v>278</v>
      </c>
      <c r="BX13" s="13" t="s">
        <v>302</v>
      </c>
      <c r="BY13" s="14" t="s">
        <v>303</v>
      </c>
      <c r="BZ13" s="12" t="s">
        <v>304</v>
      </c>
      <c r="CA13" s="13" t="s">
        <v>305</v>
      </c>
      <c r="CB13" s="14" t="s">
        <v>306</v>
      </c>
      <c r="CC13" s="12" t="s">
        <v>278</v>
      </c>
      <c r="CD13" s="13" t="s">
        <v>307</v>
      </c>
      <c r="CE13" s="14" t="s">
        <v>308</v>
      </c>
      <c r="CF13" s="12" t="s">
        <v>309</v>
      </c>
      <c r="CG13" s="13" t="s">
        <v>310</v>
      </c>
      <c r="CH13" s="14" t="s">
        <v>311</v>
      </c>
      <c r="CI13" s="12" t="s">
        <v>312</v>
      </c>
      <c r="CJ13" s="13" t="s">
        <v>313</v>
      </c>
      <c r="CK13" s="14" t="s">
        <v>314</v>
      </c>
      <c r="CL13" s="12" t="s">
        <v>315</v>
      </c>
      <c r="CM13" s="13" t="s">
        <v>316</v>
      </c>
      <c r="CN13" s="14" t="s">
        <v>317</v>
      </c>
      <c r="CO13" s="12" t="s">
        <v>318</v>
      </c>
      <c r="CP13" s="13" t="s">
        <v>319</v>
      </c>
      <c r="CQ13" s="14" t="s">
        <v>320</v>
      </c>
      <c r="CR13" s="12" t="s">
        <v>321</v>
      </c>
      <c r="CS13" s="13" t="s">
        <v>243</v>
      </c>
      <c r="CT13" s="14" t="s">
        <v>273</v>
      </c>
      <c r="CU13" s="12" t="s">
        <v>322</v>
      </c>
      <c r="CV13" s="13" t="s">
        <v>323</v>
      </c>
      <c r="CW13" s="14" t="s">
        <v>324</v>
      </c>
      <c r="CX13" s="12" t="s">
        <v>325</v>
      </c>
      <c r="CY13" s="13" t="s">
        <v>326</v>
      </c>
      <c r="CZ13" s="14" t="s">
        <v>327</v>
      </c>
      <c r="DA13" s="19" t="s">
        <v>328</v>
      </c>
      <c r="DB13" s="13" t="s">
        <v>329</v>
      </c>
      <c r="DC13" s="14" t="s">
        <v>506</v>
      </c>
      <c r="DD13" s="12" t="s">
        <v>330</v>
      </c>
      <c r="DE13" s="13" t="s">
        <v>331</v>
      </c>
      <c r="DF13" s="14" t="s">
        <v>327</v>
      </c>
      <c r="DG13" s="12" t="s">
        <v>332</v>
      </c>
      <c r="DH13" s="13" t="s">
        <v>333</v>
      </c>
      <c r="DI13" s="14" t="s">
        <v>334</v>
      </c>
      <c r="DJ13" s="12" t="s">
        <v>335</v>
      </c>
      <c r="DK13" s="13" t="s">
        <v>336</v>
      </c>
      <c r="DL13" s="14" t="s">
        <v>337</v>
      </c>
      <c r="DM13" s="12" t="s">
        <v>328</v>
      </c>
      <c r="DN13" s="13" t="s">
        <v>507</v>
      </c>
      <c r="DO13" s="14" t="s">
        <v>338</v>
      </c>
      <c r="DP13" s="12" t="s">
        <v>339</v>
      </c>
      <c r="DQ13" s="13" t="s">
        <v>243</v>
      </c>
      <c r="DR13" s="14" t="s">
        <v>340</v>
      </c>
      <c r="DS13" s="12" t="s">
        <v>341</v>
      </c>
      <c r="DT13" s="13" t="s">
        <v>342</v>
      </c>
      <c r="DU13" s="14" t="s">
        <v>343</v>
      </c>
      <c r="DV13" s="12" t="s">
        <v>344</v>
      </c>
      <c r="DW13" s="13" t="s">
        <v>345</v>
      </c>
      <c r="DX13" s="14" t="s">
        <v>346</v>
      </c>
      <c r="DY13" s="12" t="s">
        <v>347</v>
      </c>
      <c r="DZ13" s="13" t="s">
        <v>348</v>
      </c>
      <c r="EA13" s="14" t="s">
        <v>349</v>
      </c>
      <c r="EB13" s="12" t="s">
        <v>350</v>
      </c>
      <c r="EC13" s="13" t="s">
        <v>342</v>
      </c>
      <c r="ED13" s="14" t="s">
        <v>343</v>
      </c>
      <c r="EE13" s="12" t="s">
        <v>351</v>
      </c>
      <c r="EF13" s="13" t="s">
        <v>352</v>
      </c>
      <c r="EG13" s="14" t="s">
        <v>353</v>
      </c>
      <c r="EH13" s="12" t="s">
        <v>354</v>
      </c>
      <c r="EI13" s="13" t="s">
        <v>288</v>
      </c>
      <c r="EJ13" s="14" t="s">
        <v>355</v>
      </c>
      <c r="EK13" s="12" t="s">
        <v>356</v>
      </c>
      <c r="EL13" s="13" t="s">
        <v>357</v>
      </c>
      <c r="EM13" s="14" t="s">
        <v>358</v>
      </c>
      <c r="EN13" s="12" t="s">
        <v>359</v>
      </c>
      <c r="EO13" s="13" t="s">
        <v>360</v>
      </c>
      <c r="EP13" s="14" t="s">
        <v>361</v>
      </c>
      <c r="EQ13" s="12" t="s">
        <v>362</v>
      </c>
      <c r="ER13" s="13" t="s">
        <v>363</v>
      </c>
      <c r="ES13" s="14" t="s">
        <v>364</v>
      </c>
      <c r="ET13" s="12" t="s">
        <v>365</v>
      </c>
      <c r="EU13" s="13" t="s">
        <v>366</v>
      </c>
      <c r="EV13" s="14" t="s">
        <v>367</v>
      </c>
      <c r="EW13" s="12" t="s">
        <v>368</v>
      </c>
      <c r="EX13" s="13" t="s">
        <v>294</v>
      </c>
      <c r="EY13" s="14" t="s">
        <v>369</v>
      </c>
      <c r="EZ13" s="19" t="s">
        <v>370</v>
      </c>
      <c r="FA13" s="13" t="s">
        <v>371</v>
      </c>
      <c r="FB13" s="14" t="s">
        <v>372</v>
      </c>
      <c r="FC13" s="12" t="s">
        <v>373</v>
      </c>
      <c r="FD13" s="13" t="s">
        <v>374</v>
      </c>
      <c r="FE13" s="14" t="s">
        <v>375</v>
      </c>
      <c r="FF13" s="12" t="s">
        <v>376</v>
      </c>
      <c r="FG13" s="13" t="s">
        <v>377</v>
      </c>
      <c r="FH13" s="14" t="s">
        <v>378</v>
      </c>
      <c r="FI13" s="12" t="s">
        <v>299</v>
      </c>
      <c r="FJ13" s="13" t="s">
        <v>379</v>
      </c>
      <c r="FK13" s="14" t="s">
        <v>301</v>
      </c>
      <c r="FL13" s="12" t="s">
        <v>350</v>
      </c>
      <c r="FM13" s="13" t="s">
        <v>380</v>
      </c>
      <c r="FN13" s="14" t="s">
        <v>381</v>
      </c>
      <c r="FO13" s="12" t="s">
        <v>299</v>
      </c>
      <c r="FP13" s="13" t="s">
        <v>382</v>
      </c>
      <c r="FQ13" s="14" t="s">
        <v>301</v>
      </c>
      <c r="FR13" s="12" t="s">
        <v>260</v>
      </c>
      <c r="FS13" s="13" t="s">
        <v>342</v>
      </c>
      <c r="FT13" s="14" t="s">
        <v>262</v>
      </c>
      <c r="FU13" s="12" t="s">
        <v>383</v>
      </c>
      <c r="FV13" s="13" t="s">
        <v>342</v>
      </c>
      <c r="FW13" s="14" t="s">
        <v>384</v>
      </c>
      <c r="FX13" s="12" t="s">
        <v>385</v>
      </c>
      <c r="FY13" s="13" t="s">
        <v>386</v>
      </c>
      <c r="FZ13" s="14" t="s">
        <v>387</v>
      </c>
      <c r="GA13" s="12" t="s">
        <v>388</v>
      </c>
      <c r="GB13" s="13" t="s">
        <v>389</v>
      </c>
      <c r="GC13" s="14" t="s">
        <v>340</v>
      </c>
      <c r="GD13" s="12" t="s">
        <v>390</v>
      </c>
      <c r="GE13" s="13" t="s">
        <v>391</v>
      </c>
      <c r="GF13" s="14" t="s">
        <v>392</v>
      </c>
      <c r="GG13" s="19" t="s">
        <v>347</v>
      </c>
      <c r="GH13" s="13" t="s">
        <v>393</v>
      </c>
      <c r="GI13" s="14" t="s">
        <v>349</v>
      </c>
      <c r="GJ13" s="12" t="s">
        <v>299</v>
      </c>
      <c r="GK13" s="13" t="s">
        <v>379</v>
      </c>
      <c r="GL13" s="14" t="s">
        <v>394</v>
      </c>
      <c r="GM13" s="12" t="s">
        <v>395</v>
      </c>
      <c r="GN13" s="13" t="s">
        <v>396</v>
      </c>
      <c r="GO13" s="14" t="s">
        <v>397</v>
      </c>
      <c r="GP13" s="12" t="s">
        <v>390</v>
      </c>
      <c r="GQ13" s="13" t="s">
        <v>398</v>
      </c>
      <c r="GR13" s="14" t="s">
        <v>397</v>
      </c>
      <c r="GS13" s="12" t="s">
        <v>399</v>
      </c>
      <c r="GT13" s="13" t="s">
        <v>400</v>
      </c>
      <c r="GU13" s="14" t="s">
        <v>401</v>
      </c>
      <c r="GV13" s="12" t="s">
        <v>402</v>
      </c>
      <c r="GW13" s="13" t="s">
        <v>403</v>
      </c>
      <c r="GX13" s="14" t="s">
        <v>404</v>
      </c>
      <c r="GY13" s="12" t="s">
        <v>405</v>
      </c>
      <c r="GZ13" s="13" t="s">
        <v>406</v>
      </c>
      <c r="HA13" s="14" t="s">
        <v>407</v>
      </c>
      <c r="HB13" s="12" t="s">
        <v>356</v>
      </c>
      <c r="HC13" s="13" t="s">
        <v>357</v>
      </c>
      <c r="HD13" s="14" t="s">
        <v>367</v>
      </c>
      <c r="HE13" s="12" t="s">
        <v>408</v>
      </c>
      <c r="HF13" s="13" t="s">
        <v>409</v>
      </c>
      <c r="HG13" s="14" t="s">
        <v>410</v>
      </c>
      <c r="HH13" s="12" t="s">
        <v>411</v>
      </c>
      <c r="HI13" s="13" t="s">
        <v>412</v>
      </c>
      <c r="HJ13" s="14" t="s">
        <v>413</v>
      </c>
      <c r="HK13" s="12" t="s">
        <v>414</v>
      </c>
      <c r="HL13" s="13" t="s">
        <v>415</v>
      </c>
      <c r="HM13" s="14" t="s">
        <v>416</v>
      </c>
      <c r="HN13" s="12" t="s">
        <v>417</v>
      </c>
      <c r="HO13" s="13" t="s">
        <v>418</v>
      </c>
      <c r="HP13" s="14" t="s">
        <v>419</v>
      </c>
      <c r="HQ13" s="12" t="s">
        <v>296</v>
      </c>
      <c r="HR13" s="13" t="s">
        <v>297</v>
      </c>
      <c r="HS13" s="14" t="s">
        <v>298</v>
      </c>
      <c r="HT13" s="12" t="s">
        <v>420</v>
      </c>
      <c r="HU13" s="13" t="s">
        <v>421</v>
      </c>
      <c r="HV13" s="14" t="s">
        <v>422</v>
      </c>
      <c r="HW13" s="12" t="s">
        <v>356</v>
      </c>
      <c r="HX13" s="13" t="s">
        <v>423</v>
      </c>
      <c r="HY13" s="14" t="s">
        <v>367</v>
      </c>
      <c r="HZ13" s="12" t="s">
        <v>356</v>
      </c>
      <c r="IA13" s="13" t="s">
        <v>424</v>
      </c>
      <c r="IB13" s="14" t="s">
        <v>367</v>
      </c>
      <c r="IC13" s="12" t="s">
        <v>425</v>
      </c>
      <c r="ID13" s="13" t="s">
        <v>426</v>
      </c>
      <c r="IE13" s="14" t="s">
        <v>427</v>
      </c>
      <c r="IF13" s="12" t="s">
        <v>290</v>
      </c>
      <c r="IG13" s="13" t="s">
        <v>294</v>
      </c>
      <c r="IH13" s="14" t="s">
        <v>292</v>
      </c>
      <c r="II13" s="19" t="s">
        <v>428</v>
      </c>
      <c r="IJ13" s="13" t="s">
        <v>357</v>
      </c>
      <c r="IK13" s="14" t="s">
        <v>367</v>
      </c>
      <c r="IL13" s="12" t="s">
        <v>429</v>
      </c>
      <c r="IM13" s="13" t="s">
        <v>430</v>
      </c>
      <c r="IN13" s="14" t="s">
        <v>431</v>
      </c>
      <c r="IO13" s="12" t="s">
        <v>432</v>
      </c>
      <c r="IP13" s="13" t="s">
        <v>433</v>
      </c>
      <c r="IQ13" s="14" t="s">
        <v>434</v>
      </c>
      <c r="IR13" s="12" t="s">
        <v>435</v>
      </c>
      <c r="IS13" s="13" t="s">
        <v>436</v>
      </c>
      <c r="IT13" s="14" t="s">
        <v>437</v>
      </c>
      <c r="IU13" s="12" t="s">
        <v>321</v>
      </c>
      <c r="IV13" s="13" t="s">
        <v>438</v>
      </c>
      <c r="IW13" s="14" t="s">
        <v>243</v>
      </c>
      <c r="IX13" s="12" t="s">
        <v>439</v>
      </c>
      <c r="IY13" s="13" t="s">
        <v>440</v>
      </c>
      <c r="IZ13" s="14" t="s">
        <v>441</v>
      </c>
      <c r="JA13" s="12" t="s">
        <v>442</v>
      </c>
      <c r="JB13" s="13" t="s">
        <v>443</v>
      </c>
      <c r="JC13" s="14" t="s">
        <v>444</v>
      </c>
      <c r="JD13" s="12" t="s">
        <v>445</v>
      </c>
      <c r="JE13" s="13" t="s">
        <v>446</v>
      </c>
      <c r="JF13" s="14" t="s">
        <v>447</v>
      </c>
      <c r="JG13" s="12" t="s">
        <v>448</v>
      </c>
      <c r="JH13" s="13" t="s">
        <v>449</v>
      </c>
      <c r="JI13" s="14" t="s">
        <v>450</v>
      </c>
      <c r="JJ13" s="12" t="s">
        <v>417</v>
      </c>
      <c r="JK13" s="13" t="s">
        <v>451</v>
      </c>
      <c r="JL13" s="14" t="s">
        <v>452</v>
      </c>
      <c r="JM13" s="12" t="s">
        <v>453</v>
      </c>
      <c r="JN13" s="13" t="s">
        <v>454</v>
      </c>
      <c r="JO13" s="14" t="s">
        <v>455</v>
      </c>
      <c r="JP13" s="12" t="s">
        <v>304</v>
      </c>
      <c r="JQ13" s="13" t="s">
        <v>456</v>
      </c>
      <c r="JR13" s="14" t="s">
        <v>431</v>
      </c>
      <c r="JS13" s="12" t="s">
        <v>457</v>
      </c>
      <c r="JT13" s="13" t="s">
        <v>458</v>
      </c>
      <c r="JU13" s="14" t="s">
        <v>459</v>
      </c>
      <c r="JV13" s="12" t="s">
        <v>460</v>
      </c>
      <c r="JW13" s="13" t="s">
        <v>461</v>
      </c>
      <c r="JX13" s="14" t="s">
        <v>462</v>
      </c>
      <c r="JY13" s="12" t="s">
        <v>463</v>
      </c>
      <c r="JZ13" s="13" t="s">
        <v>464</v>
      </c>
      <c r="KA13" s="14" t="s">
        <v>465</v>
      </c>
      <c r="KB13" s="12" t="s">
        <v>466</v>
      </c>
      <c r="KC13" s="13" t="s">
        <v>467</v>
      </c>
      <c r="KD13" s="14" t="s">
        <v>468</v>
      </c>
      <c r="KE13" s="12" t="s">
        <v>469</v>
      </c>
      <c r="KF13" s="13" t="s">
        <v>470</v>
      </c>
      <c r="KG13" s="14" t="s">
        <v>471</v>
      </c>
      <c r="KH13" s="12" t="s">
        <v>296</v>
      </c>
      <c r="KI13" s="13" t="s">
        <v>472</v>
      </c>
      <c r="KJ13" s="14" t="s">
        <v>473</v>
      </c>
      <c r="KK13" s="12" t="s">
        <v>474</v>
      </c>
      <c r="KL13" s="13" t="s">
        <v>288</v>
      </c>
      <c r="KM13" s="14" t="s">
        <v>475</v>
      </c>
      <c r="KN13" s="12" t="s">
        <v>476</v>
      </c>
      <c r="KO13" s="13" t="s">
        <v>477</v>
      </c>
      <c r="KP13" s="14" t="s">
        <v>478</v>
      </c>
      <c r="KQ13" s="12" t="s">
        <v>479</v>
      </c>
      <c r="KR13" s="13" t="s">
        <v>480</v>
      </c>
      <c r="KS13" s="14" t="s">
        <v>481</v>
      </c>
      <c r="KT13" s="12" t="s">
        <v>354</v>
      </c>
      <c r="KU13" s="13" t="s">
        <v>482</v>
      </c>
      <c r="KV13" s="14" t="s">
        <v>355</v>
      </c>
      <c r="KW13" s="12" t="s">
        <v>299</v>
      </c>
      <c r="KX13" s="13" t="s">
        <v>483</v>
      </c>
      <c r="KY13" s="14" t="s">
        <v>301</v>
      </c>
      <c r="KZ13" s="12" t="s">
        <v>299</v>
      </c>
      <c r="LA13" s="13" t="s">
        <v>379</v>
      </c>
      <c r="LB13" s="14" t="s">
        <v>301</v>
      </c>
      <c r="LC13" s="12" t="s">
        <v>299</v>
      </c>
      <c r="LD13" s="13" t="s">
        <v>484</v>
      </c>
      <c r="LE13" s="14" t="s">
        <v>301</v>
      </c>
    </row>
    <row r="14" spans="1:317" ht="16.5" thickBot="1" x14ac:dyDescent="0.3">
      <c r="A14" s="20">
        <v>1</v>
      </c>
      <c r="B14" s="77" t="s">
        <v>509</v>
      </c>
      <c r="C14" s="6">
        <v>1</v>
      </c>
      <c r="D14" s="6"/>
      <c r="E14" s="6"/>
      <c r="F14" s="21"/>
      <c r="G14" s="21">
        <v>1</v>
      </c>
      <c r="H14" s="21"/>
      <c r="I14" s="21">
        <v>1</v>
      </c>
      <c r="J14" s="21"/>
      <c r="K14" s="21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/>
      <c r="V14" s="26">
        <v>1</v>
      </c>
      <c r="W14" s="26"/>
      <c r="X14" s="26">
        <v>1</v>
      </c>
      <c r="Y14" s="26"/>
      <c r="Z14" s="26"/>
      <c r="AA14" s="26">
        <v>1</v>
      </c>
      <c r="AB14" s="26"/>
      <c r="AC14" s="26"/>
      <c r="AD14" s="26"/>
      <c r="AE14" s="26">
        <v>1</v>
      </c>
      <c r="AF14" s="26"/>
      <c r="AG14" s="26">
        <v>1</v>
      </c>
      <c r="AH14" s="26"/>
      <c r="AI14" s="26"/>
      <c r="AJ14" s="26">
        <v>1</v>
      </c>
      <c r="AK14" s="26"/>
      <c r="AL14" s="26"/>
      <c r="AM14" s="26">
        <v>1</v>
      </c>
      <c r="AN14" s="26"/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>
        <v>1</v>
      </c>
      <c r="AZ14" s="26"/>
      <c r="BA14" s="26"/>
      <c r="BB14" s="26">
        <v>1</v>
      </c>
      <c r="BC14" s="26"/>
      <c r="BD14" s="26"/>
      <c r="BE14" s="26">
        <v>1</v>
      </c>
      <c r="BF14" s="26"/>
      <c r="BG14" s="26"/>
      <c r="BH14" s="26">
        <v>1</v>
      </c>
      <c r="BI14" s="26"/>
      <c r="BJ14" s="26"/>
      <c r="BK14" s="26">
        <v>1</v>
      </c>
      <c r="BL14" s="26"/>
      <c r="BM14" s="8"/>
      <c r="BN14" s="8">
        <v>1</v>
      </c>
      <c r="BO14" s="8"/>
      <c r="BP14" s="26"/>
      <c r="BQ14" s="26">
        <v>1</v>
      </c>
      <c r="BR14" s="26"/>
      <c r="BS14" s="26"/>
      <c r="BT14" s="26">
        <v>1</v>
      </c>
      <c r="BU14" s="26"/>
      <c r="BV14" s="26"/>
      <c r="BW14" s="26">
        <v>1</v>
      </c>
      <c r="BX14" s="26"/>
      <c r="BY14" s="26"/>
      <c r="BZ14" s="7">
        <v>1</v>
      </c>
      <c r="CA14" s="7"/>
      <c r="CB14" s="7"/>
      <c r="CC14" s="7">
        <v>1</v>
      </c>
      <c r="CD14" s="7"/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8">
        <v>1</v>
      </c>
      <c r="DZ14" s="8"/>
      <c r="EA14" s="8"/>
      <c r="EB14" s="8"/>
      <c r="EC14" s="8">
        <v>1</v>
      </c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7"/>
      <c r="EM14" s="7"/>
      <c r="EN14" s="7">
        <v>1</v>
      </c>
      <c r="EO14" s="7"/>
      <c r="EP14" s="7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>
        <v>1</v>
      </c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8">
        <v>1</v>
      </c>
      <c r="GT14" s="8"/>
      <c r="GU14" s="8"/>
      <c r="GV14" s="8">
        <v>1</v>
      </c>
      <c r="GW14" s="8"/>
      <c r="GX14" s="8"/>
      <c r="GY14" s="8">
        <v>1</v>
      </c>
      <c r="GZ14" s="8"/>
      <c r="HA14" s="8"/>
      <c r="HB14" s="8">
        <v>1</v>
      </c>
      <c r="HC14" s="8"/>
      <c r="HD14" s="8"/>
      <c r="HE14" s="8"/>
      <c r="HF14" s="8">
        <v>1</v>
      </c>
      <c r="HG14" s="8"/>
      <c r="HH14" s="8"/>
      <c r="HI14" s="8">
        <v>1</v>
      </c>
      <c r="HJ14" s="8"/>
      <c r="HK14" s="8">
        <v>1</v>
      </c>
      <c r="HL14" s="8"/>
      <c r="HM14" s="8"/>
      <c r="HN14" s="8">
        <v>1</v>
      </c>
      <c r="HO14" s="8"/>
      <c r="HP14" s="8"/>
      <c r="HQ14" s="8">
        <v>1</v>
      </c>
      <c r="HR14" s="8"/>
      <c r="HS14" s="8"/>
      <c r="HT14" s="7">
        <v>1</v>
      </c>
      <c r="HU14" s="7"/>
      <c r="HV14" s="7"/>
      <c r="HW14" s="7"/>
      <c r="HX14" s="7">
        <v>1</v>
      </c>
      <c r="HY14" s="7"/>
      <c r="HZ14" s="7"/>
      <c r="IA14" s="7">
        <v>1</v>
      </c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/>
      <c r="IS14" s="7">
        <v>1</v>
      </c>
      <c r="IT14" s="7"/>
      <c r="IU14" s="7"/>
      <c r="IV14" s="7">
        <v>1</v>
      </c>
      <c r="IW14" s="7"/>
      <c r="IX14" s="7">
        <v>1</v>
      </c>
      <c r="IY14" s="7"/>
      <c r="IZ14" s="7"/>
      <c r="JA14" s="7">
        <v>1</v>
      </c>
      <c r="JB14" s="7"/>
      <c r="JC14" s="7"/>
      <c r="JD14" s="7">
        <v>1</v>
      </c>
      <c r="JE14" s="7"/>
      <c r="JF14" s="7"/>
      <c r="JG14" s="7">
        <v>1</v>
      </c>
      <c r="JH14" s="7"/>
      <c r="JI14" s="7"/>
      <c r="JJ14" s="7">
        <v>1</v>
      </c>
      <c r="JK14" s="7"/>
      <c r="JL14" s="7"/>
      <c r="JM14" s="7"/>
      <c r="JN14" s="7">
        <v>1</v>
      </c>
      <c r="JO14" s="7"/>
      <c r="JP14" s="7">
        <v>1</v>
      </c>
      <c r="JQ14" s="7"/>
      <c r="JR14" s="7"/>
      <c r="JS14" s="7">
        <v>1</v>
      </c>
      <c r="JT14" s="7"/>
      <c r="JU14" s="7"/>
      <c r="JV14" s="7">
        <v>1</v>
      </c>
      <c r="JW14" s="7"/>
      <c r="JX14" s="7"/>
      <c r="JY14" s="7">
        <v>1</v>
      </c>
      <c r="JZ14" s="7"/>
      <c r="KA14" s="7"/>
      <c r="KB14" s="7">
        <v>1</v>
      </c>
      <c r="KC14" s="7"/>
      <c r="KD14" s="7"/>
      <c r="KE14" s="7">
        <v>1</v>
      </c>
      <c r="KF14" s="7"/>
      <c r="KG14" s="7"/>
      <c r="KH14" s="7">
        <v>1</v>
      </c>
      <c r="KI14" s="7"/>
      <c r="KJ14" s="7"/>
      <c r="KK14" s="7">
        <v>1</v>
      </c>
      <c r="KL14" s="7"/>
      <c r="KM14" s="7"/>
      <c r="KN14" s="7"/>
      <c r="KO14" s="7">
        <v>1</v>
      </c>
      <c r="KP14" s="7"/>
      <c r="KQ14" s="7">
        <v>1</v>
      </c>
      <c r="KR14" s="7"/>
      <c r="KS14" s="7"/>
      <c r="KT14" s="7"/>
      <c r="KU14" s="7">
        <v>1</v>
      </c>
      <c r="KV14" s="9"/>
      <c r="KW14" s="7">
        <v>1</v>
      </c>
      <c r="KX14" s="7"/>
      <c r="KY14" s="7"/>
      <c r="KZ14" s="7">
        <v>1</v>
      </c>
      <c r="LA14" s="7"/>
      <c r="LB14" s="7"/>
      <c r="LC14" s="7">
        <v>1</v>
      </c>
      <c r="LD14" s="7"/>
      <c r="LE14" s="7"/>
    </row>
    <row r="15" spans="1:317" ht="16.5" thickBot="1" x14ac:dyDescent="0.3">
      <c r="A15" s="20">
        <v>2</v>
      </c>
      <c r="B15" s="78" t="s">
        <v>503</v>
      </c>
      <c r="C15" s="10"/>
      <c r="D15" s="10">
        <v>1</v>
      </c>
      <c r="E15" s="10"/>
      <c r="F15" s="21"/>
      <c r="G15" s="21">
        <v>1</v>
      </c>
      <c r="H15" s="21"/>
      <c r="I15" s="21">
        <v>1</v>
      </c>
      <c r="J15" s="21"/>
      <c r="K15" s="21"/>
      <c r="L15" s="21"/>
      <c r="M15" s="21">
        <v>1</v>
      </c>
      <c r="N15" s="21"/>
      <c r="O15" s="21">
        <v>1</v>
      </c>
      <c r="P15" s="21"/>
      <c r="Q15" s="21"/>
      <c r="R15" s="21"/>
      <c r="S15" s="21">
        <v>1</v>
      </c>
      <c r="T15" s="21"/>
      <c r="U15" s="21"/>
      <c r="V15" s="21">
        <v>1</v>
      </c>
      <c r="W15" s="21"/>
      <c r="X15" s="21"/>
      <c r="Y15" s="21">
        <v>1</v>
      </c>
      <c r="Z15" s="21"/>
      <c r="AA15" s="21"/>
      <c r="AB15" s="21">
        <v>1</v>
      </c>
      <c r="AC15" s="21"/>
      <c r="AD15" s="21">
        <v>1</v>
      </c>
      <c r="AE15" s="21"/>
      <c r="AF15" s="21"/>
      <c r="AG15" s="21"/>
      <c r="AH15" s="21"/>
      <c r="AI15" s="21">
        <v>1</v>
      </c>
      <c r="AJ15" s="21">
        <v>1</v>
      </c>
      <c r="AK15" s="21"/>
      <c r="AL15" s="21"/>
      <c r="AM15" s="21"/>
      <c r="AN15" s="21">
        <v>1</v>
      </c>
      <c r="AO15" s="21"/>
      <c r="AP15" s="21"/>
      <c r="AQ15" s="21">
        <v>1</v>
      </c>
      <c r="AR15" s="21"/>
      <c r="AS15" s="21"/>
      <c r="AT15" s="21">
        <v>1</v>
      </c>
      <c r="AU15" s="21"/>
      <c r="AV15" s="21"/>
      <c r="AW15" s="21">
        <v>1</v>
      </c>
      <c r="AX15" s="21"/>
      <c r="AY15" s="21">
        <v>1</v>
      </c>
      <c r="AZ15" s="21"/>
      <c r="BA15" s="21"/>
      <c r="BB15" s="21"/>
      <c r="BC15" s="21"/>
      <c r="BD15" s="21">
        <v>1</v>
      </c>
      <c r="BE15" s="21">
        <v>1</v>
      </c>
      <c r="BF15" s="21"/>
      <c r="BG15" s="21"/>
      <c r="BH15" s="21"/>
      <c r="BI15" s="21">
        <v>1</v>
      </c>
      <c r="BJ15" s="21"/>
      <c r="BK15" s="21"/>
      <c r="BL15" s="21">
        <v>1</v>
      </c>
      <c r="BM15" s="7"/>
      <c r="BN15" s="7"/>
      <c r="BO15" s="7">
        <v>1</v>
      </c>
      <c r="BP15" s="21"/>
      <c r="BQ15" s="21"/>
      <c r="BR15" s="21">
        <v>1</v>
      </c>
      <c r="BS15" s="21"/>
      <c r="BT15" s="21">
        <v>1</v>
      </c>
      <c r="BU15" s="21"/>
      <c r="BV15" s="21"/>
      <c r="BW15" s="21"/>
      <c r="BX15" s="21">
        <v>1</v>
      </c>
      <c r="BY15" s="21"/>
      <c r="BZ15" s="7">
        <v>1</v>
      </c>
      <c r="CA15" s="7"/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/>
      <c r="CT15" s="7">
        <v>1</v>
      </c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 t="s">
        <v>498</v>
      </c>
      <c r="DC15" s="7"/>
      <c r="DD15" s="7">
        <v>1</v>
      </c>
      <c r="DE15" s="7" t="s">
        <v>498</v>
      </c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>
        <v>1</v>
      </c>
      <c r="EF15" s="7"/>
      <c r="EG15" s="7"/>
      <c r="EH15" s="7"/>
      <c r="EI15" s="7">
        <v>1</v>
      </c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 t="s">
        <v>498</v>
      </c>
      <c r="ES15" s="7"/>
      <c r="ET15" s="7"/>
      <c r="EU15" s="7">
        <v>1</v>
      </c>
      <c r="EV15" s="7"/>
      <c r="EW15" s="7"/>
      <c r="EX15" s="7">
        <v>1</v>
      </c>
      <c r="EY15" s="7"/>
      <c r="EZ15" s="7">
        <v>1</v>
      </c>
      <c r="FA15" s="7"/>
      <c r="FB15" s="7"/>
      <c r="FC15" s="7"/>
      <c r="FD15" s="7">
        <v>1</v>
      </c>
      <c r="FE15" s="7"/>
      <c r="FF15" s="7">
        <v>1</v>
      </c>
      <c r="FG15" s="7"/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>
        <v>1</v>
      </c>
      <c r="FS15" s="7"/>
      <c r="FT15" s="7"/>
      <c r="FU15" s="7">
        <v>1</v>
      </c>
      <c r="FV15" s="7"/>
      <c r="FW15" s="7"/>
      <c r="FX15" s="7"/>
      <c r="FY15" s="7">
        <v>1</v>
      </c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>
        <v>1</v>
      </c>
      <c r="GQ15" s="7"/>
      <c r="GR15" s="7"/>
      <c r="GS15" s="7"/>
      <c r="GT15" s="7">
        <v>1</v>
      </c>
      <c r="GU15" s="7"/>
      <c r="GV15" s="7">
        <v>1</v>
      </c>
      <c r="GW15" s="7"/>
      <c r="GX15" s="7"/>
      <c r="GY15" s="7"/>
      <c r="GZ15" s="7">
        <v>1</v>
      </c>
      <c r="HA15" s="7"/>
      <c r="HB15" s="7"/>
      <c r="HC15" s="7">
        <v>1</v>
      </c>
      <c r="HD15" s="7"/>
      <c r="HE15" s="7">
        <v>1</v>
      </c>
      <c r="HF15" s="7" t="s">
        <v>498</v>
      </c>
      <c r="HG15" s="7"/>
      <c r="HH15" s="7"/>
      <c r="HI15" s="7">
        <v>1</v>
      </c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/>
      <c r="HU15" s="7">
        <v>1</v>
      </c>
      <c r="HV15" s="7"/>
      <c r="HW15" s="7">
        <v>1</v>
      </c>
      <c r="HX15" s="7" t="s">
        <v>498</v>
      </c>
      <c r="HY15" s="7"/>
      <c r="HZ15" s="7"/>
      <c r="IA15" s="7">
        <v>1</v>
      </c>
      <c r="IB15" s="7"/>
      <c r="IC15" s="7"/>
      <c r="ID15" s="7">
        <v>1</v>
      </c>
      <c r="IE15" s="7"/>
      <c r="IF15" s="7">
        <v>1</v>
      </c>
      <c r="IG15" s="7"/>
      <c r="IH15" s="7"/>
      <c r="II15" s="7"/>
      <c r="IJ15" s="7">
        <v>1</v>
      </c>
      <c r="IK15" s="7"/>
      <c r="IL15" s="7">
        <v>1</v>
      </c>
      <c r="IM15" s="7"/>
      <c r="IN15" s="7"/>
      <c r="IO15" s="7"/>
      <c r="IP15" s="7">
        <v>1</v>
      </c>
      <c r="IQ15" s="7"/>
      <c r="IR15" s="7"/>
      <c r="IS15" s="7">
        <v>1</v>
      </c>
      <c r="IT15" s="7"/>
      <c r="IU15" s="7"/>
      <c r="IV15" s="7">
        <v>1</v>
      </c>
      <c r="IW15" s="7"/>
      <c r="IX15" s="7"/>
      <c r="IY15" s="7">
        <v>1</v>
      </c>
      <c r="IZ15" s="7"/>
      <c r="JA15" s="7">
        <v>1</v>
      </c>
      <c r="JB15" s="7"/>
      <c r="JC15" s="7"/>
      <c r="JD15" s="7">
        <v>1</v>
      </c>
      <c r="JE15" s="7"/>
      <c r="JF15" s="7"/>
      <c r="JG15" s="7">
        <v>1</v>
      </c>
      <c r="JH15" s="7"/>
      <c r="JI15" s="7"/>
      <c r="JJ15" s="7"/>
      <c r="JK15" s="7">
        <v>1</v>
      </c>
      <c r="JL15" s="7"/>
      <c r="JM15" s="7"/>
      <c r="JN15" s="7">
        <v>1</v>
      </c>
      <c r="JO15" s="7"/>
      <c r="JP15" s="7"/>
      <c r="JQ15" s="7">
        <v>1</v>
      </c>
      <c r="JR15" s="7"/>
      <c r="JS15" s="7"/>
      <c r="JT15" s="7">
        <v>1</v>
      </c>
      <c r="JU15" s="7"/>
      <c r="JV15" s="7">
        <v>1</v>
      </c>
      <c r="JW15" s="7"/>
      <c r="JX15" s="7"/>
      <c r="JY15" s="7">
        <v>1</v>
      </c>
      <c r="JZ15" s="7"/>
      <c r="KA15" s="7"/>
      <c r="KB15" s="7">
        <v>1</v>
      </c>
      <c r="KC15" s="7"/>
      <c r="KD15" s="7"/>
      <c r="KE15" s="7"/>
      <c r="KF15" s="7">
        <v>1</v>
      </c>
      <c r="KG15" s="7"/>
      <c r="KH15" s="7"/>
      <c r="KI15" s="7">
        <v>1</v>
      </c>
      <c r="KJ15" s="7"/>
      <c r="KK15" s="7"/>
      <c r="KL15" s="7">
        <v>1</v>
      </c>
      <c r="KM15" s="7"/>
      <c r="KN15" s="7">
        <v>1</v>
      </c>
      <c r="KO15" s="7"/>
      <c r="KP15" s="7"/>
      <c r="KQ15" s="7">
        <v>1</v>
      </c>
      <c r="KR15" s="7"/>
      <c r="KS15" s="7"/>
      <c r="KT15" s="7">
        <v>1</v>
      </c>
      <c r="KU15" s="7"/>
      <c r="KV15" s="9"/>
      <c r="KW15" s="7"/>
      <c r="KX15" s="7">
        <v>1</v>
      </c>
      <c r="KY15" s="7"/>
      <c r="KZ15" s="7"/>
      <c r="LA15" s="7">
        <v>1</v>
      </c>
      <c r="LB15" s="7"/>
      <c r="LC15" s="7">
        <v>1</v>
      </c>
      <c r="LD15" s="7"/>
      <c r="LE15" s="7"/>
    </row>
    <row r="16" spans="1:317" ht="16.5" thickBot="1" x14ac:dyDescent="0.3">
      <c r="A16" s="20">
        <v>3</v>
      </c>
      <c r="B16" s="78" t="s">
        <v>510</v>
      </c>
      <c r="C16" s="10"/>
      <c r="D16" s="10">
        <v>1</v>
      </c>
      <c r="E16" s="10"/>
      <c r="F16" s="21"/>
      <c r="G16" s="21">
        <v>1</v>
      </c>
      <c r="H16" s="21"/>
      <c r="I16" s="21"/>
      <c r="J16" s="21">
        <v>1</v>
      </c>
      <c r="K16" s="21"/>
      <c r="L16" s="21"/>
      <c r="M16" s="21">
        <v>1</v>
      </c>
      <c r="N16" s="21"/>
      <c r="O16" s="21">
        <v>1</v>
      </c>
      <c r="P16" s="21"/>
      <c r="Q16" s="21"/>
      <c r="R16" s="21"/>
      <c r="S16" s="21">
        <v>1</v>
      </c>
      <c r="T16" s="21"/>
      <c r="U16" s="21"/>
      <c r="V16" s="21">
        <v>1</v>
      </c>
      <c r="W16" s="21"/>
      <c r="X16" s="21"/>
      <c r="Y16" s="21">
        <v>1</v>
      </c>
      <c r="Z16" s="21"/>
      <c r="AA16" s="21">
        <v>1</v>
      </c>
      <c r="AB16" s="21"/>
      <c r="AC16" s="21"/>
      <c r="AD16" s="21"/>
      <c r="AE16" s="21"/>
      <c r="AF16" s="21">
        <v>1</v>
      </c>
      <c r="AG16" s="21"/>
      <c r="AH16" s="21"/>
      <c r="AI16" s="21">
        <v>1</v>
      </c>
      <c r="AJ16" s="21">
        <v>1</v>
      </c>
      <c r="AK16" s="21"/>
      <c r="AL16" s="21"/>
      <c r="AM16" s="21"/>
      <c r="AN16" s="21">
        <v>1</v>
      </c>
      <c r="AO16" s="21"/>
      <c r="AP16" s="21"/>
      <c r="AQ16" s="21">
        <v>1</v>
      </c>
      <c r="AR16" s="21"/>
      <c r="AS16" s="21"/>
      <c r="AT16" s="21">
        <v>1</v>
      </c>
      <c r="AU16" s="21"/>
      <c r="AV16" s="21">
        <v>1</v>
      </c>
      <c r="AW16" s="21"/>
      <c r="AX16" s="21"/>
      <c r="AY16" s="21"/>
      <c r="AZ16" s="21">
        <v>1</v>
      </c>
      <c r="BA16" s="21"/>
      <c r="BB16" s="21"/>
      <c r="BC16" s="21"/>
      <c r="BD16" s="21">
        <v>1</v>
      </c>
      <c r="BE16" s="21">
        <v>1</v>
      </c>
      <c r="BF16" s="21"/>
      <c r="BG16" s="21"/>
      <c r="BH16" s="21"/>
      <c r="BI16" s="21">
        <v>1</v>
      </c>
      <c r="BJ16" s="21"/>
      <c r="BK16" s="21"/>
      <c r="BL16" s="21">
        <v>1</v>
      </c>
      <c r="BM16" s="7"/>
      <c r="BN16" s="7"/>
      <c r="BO16" s="7">
        <v>1</v>
      </c>
      <c r="BP16" s="21"/>
      <c r="BQ16" s="21">
        <v>1</v>
      </c>
      <c r="BR16" s="21"/>
      <c r="BS16" s="21"/>
      <c r="BT16" s="21">
        <v>1</v>
      </c>
      <c r="BU16" s="21"/>
      <c r="BV16" s="21"/>
      <c r="BW16" s="21"/>
      <c r="BX16" s="21">
        <v>1</v>
      </c>
      <c r="BY16" s="21"/>
      <c r="BZ16" s="7">
        <v>1</v>
      </c>
      <c r="CA16" s="7"/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>
        <v>1</v>
      </c>
      <c r="CM16" s="7"/>
      <c r="CN16" s="7"/>
      <c r="CO16" s="7"/>
      <c r="CP16" s="7">
        <v>1</v>
      </c>
      <c r="CQ16" s="7"/>
      <c r="CR16" s="7"/>
      <c r="CS16" s="7"/>
      <c r="CT16" s="7">
        <v>1</v>
      </c>
      <c r="CU16" s="7">
        <v>1</v>
      </c>
      <c r="CV16" s="7"/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>
        <v>1</v>
      </c>
      <c r="DH16" s="7"/>
      <c r="DI16" s="7"/>
      <c r="DJ16" s="7"/>
      <c r="DK16" s="7">
        <v>1</v>
      </c>
      <c r="DL16" s="7"/>
      <c r="DM16" s="7"/>
      <c r="DN16" s="7">
        <v>1</v>
      </c>
      <c r="DO16" s="7"/>
      <c r="DP16" s="7">
        <v>1</v>
      </c>
      <c r="DQ16" s="7"/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>
        <v>1</v>
      </c>
      <c r="EC16" s="7"/>
      <c r="ED16" s="7"/>
      <c r="EE16" s="7"/>
      <c r="EF16" s="7">
        <v>1</v>
      </c>
      <c r="EG16" s="7"/>
      <c r="EH16" s="7">
        <v>1</v>
      </c>
      <c r="EI16" s="7"/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>
        <v>1</v>
      </c>
      <c r="EX16" s="7"/>
      <c r="EY16" s="7"/>
      <c r="EZ16" s="7"/>
      <c r="FA16" s="7">
        <v>1</v>
      </c>
      <c r="FB16" s="7"/>
      <c r="FC16" s="7"/>
      <c r="FD16" s="7">
        <v>1</v>
      </c>
      <c r="FE16" s="7"/>
      <c r="FF16" s="7">
        <v>1</v>
      </c>
      <c r="FG16" s="7"/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>
        <v>1</v>
      </c>
      <c r="FS16" s="7"/>
      <c r="FT16" s="7"/>
      <c r="FU16" s="7"/>
      <c r="FV16" s="7">
        <v>1</v>
      </c>
      <c r="FW16" s="7"/>
      <c r="FX16" s="7"/>
      <c r="FY16" s="7">
        <v>1</v>
      </c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/>
      <c r="GK16" s="7">
        <v>1</v>
      </c>
      <c r="GL16" s="7"/>
      <c r="GM16" s="7">
        <v>1</v>
      </c>
      <c r="GN16" s="7"/>
      <c r="GO16" s="7"/>
      <c r="GP16" s="7"/>
      <c r="GQ16" s="7">
        <v>1</v>
      </c>
      <c r="GR16" s="7"/>
      <c r="GS16" s="7"/>
      <c r="GT16" s="7">
        <v>1</v>
      </c>
      <c r="GU16" s="7"/>
      <c r="GV16" s="7">
        <v>1</v>
      </c>
      <c r="GW16" s="7"/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>
        <v>1</v>
      </c>
      <c r="ID16" s="7"/>
      <c r="IE16" s="7"/>
      <c r="IF16" s="7"/>
      <c r="IG16" s="7">
        <v>1</v>
      </c>
      <c r="IH16" s="7"/>
      <c r="II16" s="7"/>
      <c r="IJ16" s="7">
        <v>1</v>
      </c>
      <c r="IK16" s="7"/>
      <c r="IL16" s="7">
        <v>1</v>
      </c>
      <c r="IM16" s="7"/>
      <c r="IN16" s="7"/>
      <c r="IO16" s="7"/>
      <c r="IP16" s="7">
        <v>1</v>
      </c>
      <c r="IQ16" s="7"/>
      <c r="IR16" s="7"/>
      <c r="IS16" s="7">
        <v>1</v>
      </c>
      <c r="IT16" s="7"/>
      <c r="IU16" s="7"/>
      <c r="IV16" s="7">
        <v>1</v>
      </c>
      <c r="IW16" s="7"/>
      <c r="IX16" s="7">
        <v>1</v>
      </c>
      <c r="IY16" s="7"/>
      <c r="IZ16" s="7"/>
      <c r="JA16" s="7"/>
      <c r="JB16" s="7">
        <v>1</v>
      </c>
      <c r="JC16" s="7"/>
      <c r="JD16" s="7"/>
      <c r="JE16" s="7">
        <v>1</v>
      </c>
      <c r="JF16" s="7"/>
      <c r="JG16" s="7">
        <v>1</v>
      </c>
      <c r="JH16" s="7"/>
      <c r="JI16" s="7"/>
      <c r="JJ16" s="7"/>
      <c r="JK16" s="7">
        <v>1</v>
      </c>
      <c r="JL16" s="7"/>
      <c r="JM16" s="7"/>
      <c r="JN16" s="7">
        <v>1</v>
      </c>
      <c r="JO16" s="7"/>
      <c r="JP16" s="7"/>
      <c r="JQ16" s="7">
        <v>1</v>
      </c>
      <c r="JR16" s="7"/>
      <c r="JS16" s="7">
        <v>1</v>
      </c>
      <c r="JT16" s="7"/>
      <c r="JU16" s="7"/>
      <c r="JV16" s="7"/>
      <c r="JW16" s="7"/>
      <c r="JX16" s="7">
        <v>1</v>
      </c>
      <c r="JY16" s="7">
        <v>1</v>
      </c>
      <c r="JZ16" s="7"/>
      <c r="KA16" s="7"/>
      <c r="KB16" s="7">
        <v>1</v>
      </c>
      <c r="KC16" s="7"/>
      <c r="KD16" s="7"/>
      <c r="KE16" s="7"/>
      <c r="KF16" s="7">
        <v>1</v>
      </c>
      <c r="KG16" s="7"/>
      <c r="KH16" s="7"/>
      <c r="KI16" s="7">
        <v>1</v>
      </c>
      <c r="KJ16" s="7"/>
      <c r="KK16" s="7"/>
      <c r="KL16" s="7">
        <v>1</v>
      </c>
      <c r="KM16" s="7"/>
      <c r="KN16" s="7"/>
      <c r="KO16" s="7">
        <v>1</v>
      </c>
      <c r="KP16" s="7"/>
      <c r="KQ16" s="7"/>
      <c r="KR16" s="7"/>
      <c r="KS16" s="7">
        <v>1</v>
      </c>
      <c r="KT16" s="7"/>
      <c r="KU16" s="7">
        <v>1</v>
      </c>
      <c r="KV16" s="9"/>
      <c r="KW16" s="7"/>
      <c r="KX16" s="7">
        <v>1</v>
      </c>
      <c r="KY16" s="7"/>
      <c r="KZ16" s="7"/>
      <c r="LA16" s="7">
        <v>1</v>
      </c>
      <c r="LB16" s="7"/>
      <c r="LC16" s="7"/>
      <c r="LD16" s="7">
        <v>1</v>
      </c>
      <c r="LE16" s="7"/>
    </row>
    <row r="17" spans="1:317" ht="16.5" thickBot="1" x14ac:dyDescent="0.3">
      <c r="A17" s="20">
        <v>4</v>
      </c>
      <c r="B17" s="78" t="s">
        <v>505</v>
      </c>
      <c r="C17" s="10"/>
      <c r="D17" s="10">
        <v>1</v>
      </c>
      <c r="E17" s="10"/>
      <c r="F17" s="21"/>
      <c r="G17" s="21">
        <v>1</v>
      </c>
      <c r="H17" s="21"/>
      <c r="I17" s="21">
        <v>1</v>
      </c>
      <c r="J17" s="21"/>
      <c r="K17" s="21"/>
      <c r="L17" s="21"/>
      <c r="M17" s="21">
        <v>1</v>
      </c>
      <c r="N17" s="21"/>
      <c r="O17" s="21"/>
      <c r="P17" s="21">
        <v>1</v>
      </c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/>
      <c r="AH17" s="21">
        <v>1</v>
      </c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/>
      <c r="BC17" s="21">
        <v>1</v>
      </c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7"/>
      <c r="BN17" s="7">
        <v>1</v>
      </c>
      <c r="BO17" s="7"/>
      <c r="BP17" s="21"/>
      <c r="BQ17" s="21">
        <v>1</v>
      </c>
      <c r="BR17" s="21"/>
      <c r="BS17" s="21"/>
      <c r="BT17" s="21">
        <v>1</v>
      </c>
      <c r="BU17" s="21"/>
      <c r="BV17" s="21"/>
      <c r="BW17" s="21"/>
      <c r="BX17" s="21">
        <v>1</v>
      </c>
      <c r="BY17" s="21"/>
      <c r="BZ17" s="7"/>
      <c r="CA17" s="7">
        <v>1</v>
      </c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/>
      <c r="CS17" s="7"/>
      <c r="CT17" s="7">
        <v>1</v>
      </c>
      <c r="CU17" s="7"/>
      <c r="CV17" s="7">
        <v>1</v>
      </c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/>
      <c r="DN17" s="7">
        <v>1</v>
      </c>
      <c r="DO17" s="7"/>
      <c r="DP17" s="7"/>
      <c r="DQ17" s="7">
        <v>1</v>
      </c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/>
      <c r="EI17" s="7">
        <v>1</v>
      </c>
      <c r="EJ17" s="7"/>
      <c r="EK17" s="7"/>
      <c r="EL17" s="7">
        <v>1</v>
      </c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/>
      <c r="GT17" s="7">
        <v>1</v>
      </c>
      <c r="GU17" s="7"/>
      <c r="GV17" s="7"/>
      <c r="GW17" s="7">
        <v>1</v>
      </c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/>
      <c r="HR17" s="7">
        <v>1</v>
      </c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/>
      <c r="IG17" s="7"/>
      <c r="IH17" s="7">
        <v>1</v>
      </c>
      <c r="II17" s="7"/>
      <c r="IJ17" s="7">
        <v>1</v>
      </c>
      <c r="IK17" s="7"/>
      <c r="IL17" s="7"/>
      <c r="IM17" s="7">
        <v>1</v>
      </c>
      <c r="IN17" s="7"/>
      <c r="IO17" s="7">
        <v>1</v>
      </c>
      <c r="IP17" s="7"/>
      <c r="IQ17" s="7"/>
      <c r="IR17" s="7">
        <v>1</v>
      </c>
      <c r="IS17" s="7"/>
      <c r="IT17" s="7"/>
      <c r="IU17" s="7">
        <v>1</v>
      </c>
      <c r="IV17" s="7"/>
      <c r="IW17" s="7"/>
      <c r="IX17" s="7">
        <v>1</v>
      </c>
      <c r="IY17" s="7"/>
      <c r="IZ17" s="7"/>
      <c r="JA17" s="7">
        <v>1</v>
      </c>
      <c r="JB17" s="7"/>
      <c r="JC17" s="7"/>
      <c r="JD17" s="7"/>
      <c r="JE17" s="7">
        <v>1</v>
      </c>
      <c r="JF17" s="7"/>
      <c r="JG17" s="7"/>
      <c r="JH17" s="7">
        <v>1</v>
      </c>
      <c r="JI17" s="7"/>
      <c r="JJ17" s="7">
        <v>1</v>
      </c>
      <c r="JK17" s="7"/>
      <c r="JL17" s="7"/>
      <c r="JM17" s="7">
        <v>1</v>
      </c>
      <c r="JN17" s="7"/>
      <c r="JO17" s="7"/>
      <c r="JP17" s="7">
        <v>1</v>
      </c>
      <c r="JQ17" s="7"/>
      <c r="JR17" s="7"/>
      <c r="JS17" s="7">
        <v>1</v>
      </c>
      <c r="JT17" s="7"/>
      <c r="JU17" s="7"/>
      <c r="JV17" s="7">
        <v>1</v>
      </c>
      <c r="JW17" s="7"/>
      <c r="JX17" s="7"/>
      <c r="JY17" s="7"/>
      <c r="JZ17" s="7">
        <v>1</v>
      </c>
      <c r="KA17" s="7"/>
      <c r="KB17" s="7"/>
      <c r="KC17" s="7">
        <v>1</v>
      </c>
      <c r="KD17" s="7"/>
      <c r="KE17" s="7"/>
      <c r="KF17" s="7">
        <v>1</v>
      </c>
      <c r="KG17" s="7"/>
      <c r="KH17" s="7"/>
      <c r="KI17" s="7">
        <v>1</v>
      </c>
      <c r="KJ17" s="7"/>
      <c r="KK17" s="7">
        <v>1</v>
      </c>
      <c r="KL17" s="7"/>
      <c r="KM17" s="7"/>
      <c r="KN17" s="7">
        <v>1</v>
      </c>
      <c r="KO17" s="7"/>
      <c r="KP17" s="7"/>
      <c r="KQ17" s="7">
        <v>1</v>
      </c>
      <c r="KR17" s="7"/>
      <c r="KS17" s="7"/>
      <c r="KT17" s="7"/>
      <c r="KU17" s="7">
        <v>1</v>
      </c>
      <c r="KV17" s="9"/>
      <c r="KW17" s="7"/>
      <c r="KX17" s="7">
        <v>1</v>
      </c>
      <c r="KY17" s="7"/>
      <c r="KZ17" s="7">
        <v>1</v>
      </c>
      <c r="LA17" s="7"/>
      <c r="LB17" s="7"/>
      <c r="LC17" s="7"/>
      <c r="LD17" s="7">
        <v>1</v>
      </c>
      <c r="LE17" s="7"/>
    </row>
    <row r="18" spans="1:317" ht="16.5" thickBot="1" x14ac:dyDescent="0.3">
      <c r="A18" s="20">
        <v>5</v>
      </c>
      <c r="B18" s="78" t="s">
        <v>511</v>
      </c>
      <c r="C18" s="10"/>
      <c r="D18" s="10">
        <v>1</v>
      </c>
      <c r="E18" s="10"/>
      <c r="F18" s="21"/>
      <c r="G18" s="21">
        <v>1</v>
      </c>
      <c r="H18" s="21"/>
      <c r="I18" s="21"/>
      <c r="J18" s="21">
        <v>1</v>
      </c>
      <c r="K18" s="21"/>
      <c r="L18" s="21"/>
      <c r="M18" s="21">
        <v>1</v>
      </c>
      <c r="N18" s="21"/>
      <c r="O18" s="21">
        <v>1</v>
      </c>
      <c r="P18" s="21"/>
      <c r="Q18" s="21"/>
      <c r="R18" s="21"/>
      <c r="S18" s="21">
        <v>1</v>
      </c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>
        <v>1</v>
      </c>
      <c r="AK18" s="21"/>
      <c r="AL18" s="21"/>
      <c r="AM18" s="21"/>
      <c r="AN18" s="21">
        <v>1</v>
      </c>
      <c r="AO18" s="21"/>
      <c r="AP18" s="21"/>
      <c r="AQ18" s="21">
        <v>1</v>
      </c>
      <c r="AR18" s="21"/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>
        <v>1</v>
      </c>
      <c r="BF18" s="21"/>
      <c r="BG18" s="21"/>
      <c r="BH18" s="21"/>
      <c r="BI18" s="21">
        <v>1</v>
      </c>
      <c r="BJ18" s="21"/>
      <c r="BK18" s="21"/>
      <c r="BL18" s="21">
        <v>1</v>
      </c>
      <c r="BM18" s="7"/>
      <c r="BN18" s="7"/>
      <c r="BO18" s="7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7">
        <v>1</v>
      </c>
      <c r="CA18" s="7"/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>
        <v>1</v>
      </c>
      <c r="DQ18" s="7"/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>
        <v>1</v>
      </c>
      <c r="FA18" s="7"/>
      <c r="FB18" s="7"/>
      <c r="FC18" s="7"/>
      <c r="FD18" s="7">
        <v>1</v>
      </c>
      <c r="FE18" s="7"/>
      <c r="FF18" s="7">
        <v>1</v>
      </c>
      <c r="FG18" s="7"/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>
        <v>1</v>
      </c>
      <c r="GB18" s="7"/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7"/>
      <c r="GT18" s="7">
        <v>1</v>
      </c>
      <c r="GU18" s="7"/>
      <c r="GV18" s="7">
        <v>1</v>
      </c>
      <c r="GW18" s="7"/>
      <c r="GX18" s="7"/>
      <c r="GY18" s="7"/>
      <c r="GZ18" s="7">
        <v>1</v>
      </c>
      <c r="HA18" s="7"/>
      <c r="HB18" s="7"/>
      <c r="HC18" s="7">
        <v>1</v>
      </c>
      <c r="HD18" s="7"/>
      <c r="HE18" s="7"/>
      <c r="HF18" s="7">
        <v>1</v>
      </c>
      <c r="HG18" s="7"/>
      <c r="HH18" s="7"/>
      <c r="HI18" s="7">
        <v>1</v>
      </c>
      <c r="HJ18" s="7"/>
      <c r="HK18" s="7"/>
      <c r="HL18" s="7">
        <v>1</v>
      </c>
      <c r="HM18" s="7"/>
      <c r="HN18" s="7"/>
      <c r="HO18" s="7">
        <v>1</v>
      </c>
      <c r="HP18" s="7"/>
      <c r="HQ18" s="7">
        <v>1</v>
      </c>
      <c r="HR18" s="7"/>
      <c r="HS18" s="7"/>
      <c r="HT18" s="7"/>
      <c r="HU18" s="7">
        <v>1</v>
      </c>
      <c r="HV18" s="7"/>
      <c r="HW18" s="7"/>
      <c r="HX18" s="7">
        <v>1</v>
      </c>
      <c r="HY18" s="7"/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>
        <v>1</v>
      </c>
      <c r="IM18" s="7"/>
      <c r="IN18" s="7"/>
      <c r="IO18" s="7"/>
      <c r="IP18" s="7">
        <v>1</v>
      </c>
      <c r="IQ18" s="7"/>
      <c r="IR18" s="7"/>
      <c r="IS18" s="7">
        <v>1</v>
      </c>
      <c r="IT18" s="7"/>
      <c r="IU18" s="7"/>
      <c r="IV18" s="7">
        <v>1</v>
      </c>
      <c r="IW18" s="7"/>
      <c r="IX18" s="7"/>
      <c r="IY18" s="7">
        <v>1</v>
      </c>
      <c r="IZ18" s="7"/>
      <c r="JA18" s="7"/>
      <c r="JB18" s="7">
        <v>1</v>
      </c>
      <c r="JC18" s="7"/>
      <c r="JD18" s="7"/>
      <c r="JE18" s="7">
        <v>1</v>
      </c>
      <c r="JF18" s="7"/>
      <c r="JG18" s="7">
        <v>1</v>
      </c>
      <c r="JH18" s="7"/>
      <c r="JI18" s="7"/>
      <c r="JJ18" s="7"/>
      <c r="JK18" s="7">
        <v>1</v>
      </c>
      <c r="JL18" s="7"/>
      <c r="JM18" s="7"/>
      <c r="JN18" s="7">
        <v>1</v>
      </c>
      <c r="JO18" s="7"/>
      <c r="JP18" s="7"/>
      <c r="JQ18" s="7">
        <v>1</v>
      </c>
      <c r="JR18" s="7"/>
      <c r="JS18" s="7"/>
      <c r="JT18" s="7">
        <v>1</v>
      </c>
      <c r="JU18" s="7"/>
      <c r="JV18" s="7"/>
      <c r="JW18" s="7">
        <v>1</v>
      </c>
      <c r="JX18" s="7"/>
      <c r="JY18" s="7"/>
      <c r="JZ18" s="7">
        <v>1</v>
      </c>
      <c r="KA18" s="7"/>
      <c r="KB18" s="7">
        <v>1</v>
      </c>
      <c r="KC18" s="7"/>
      <c r="KD18" s="7"/>
      <c r="KE18" s="7"/>
      <c r="KF18" s="7">
        <v>1</v>
      </c>
      <c r="KG18" s="7"/>
      <c r="KH18" s="7"/>
      <c r="KI18" s="7">
        <v>1</v>
      </c>
      <c r="KJ18" s="7"/>
      <c r="KK18" s="7"/>
      <c r="KL18" s="7">
        <v>1</v>
      </c>
      <c r="KM18" s="7"/>
      <c r="KN18" s="7"/>
      <c r="KO18" s="7">
        <v>1</v>
      </c>
      <c r="KP18" s="7"/>
      <c r="KQ18" s="7"/>
      <c r="KR18" s="7">
        <v>1</v>
      </c>
      <c r="KS18" s="7"/>
      <c r="KT18" s="7">
        <v>1</v>
      </c>
      <c r="KU18" s="7"/>
      <c r="KV18" s="9"/>
      <c r="KW18" s="7"/>
      <c r="KX18" s="7">
        <v>1</v>
      </c>
      <c r="KY18" s="7"/>
      <c r="KZ18" s="7"/>
      <c r="LA18" s="7">
        <v>1</v>
      </c>
      <c r="LB18" s="7"/>
      <c r="LC18" s="7"/>
      <c r="LD18" s="7">
        <v>1</v>
      </c>
      <c r="LE18" s="7"/>
    </row>
    <row r="19" spans="1:317" ht="16.5" thickBot="1" x14ac:dyDescent="0.3">
      <c r="A19" s="20">
        <v>6</v>
      </c>
      <c r="B19" s="78" t="s">
        <v>504</v>
      </c>
      <c r="C19" s="10">
        <v>1</v>
      </c>
      <c r="D19" s="10"/>
      <c r="E19" s="10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>
        <v>1</v>
      </c>
      <c r="P19" s="21"/>
      <c r="Q19" s="21"/>
      <c r="R19" s="21">
        <v>1</v>
      </c>
      <c r="S19" s="21"/>
      <c r="T19" s="21"/>
      <c r="U19" s="21"/>
      <c r="V19" s="21">
        <v>1</v>
      </c>
      <c r="W19" s="21"/>
      <c r="X19" s="21"/>
      <c r="Y19" s="21">
        <v>1</v>
      </c>
      <c r="Z19" s="21"/>
      <c r="AA19" s="21">
        <v>1</v>
      </c>
      <c r="AB19" s="21"/>
      <c r="AC19" s="21"/>
      <c r="AD19" s="21">
        <v>1</v>
      </c>
      <c r="AE19" s="21"/>
      <c r="AF19" s="21"/>
      <c r="AG19" s="21">
        <v>1</v>
      </c>
      <c r="AH19" s="21"/>
      <c r="AI19" s="21"/>
      <c r="AJ19" s="21">
        <v>1</v>
      </c>
      <c r="AK19" s="21"/>
      <c r="AL19" s="21"/>
      <c r="AM19" s="21">
        <v>1</v>
      </c>
      <c r="AN19" s="21"/>
      <c r="AO19" s="21"/>
      <c r="AP19" s="21"/>
      <c r="AQ19" s="21">
        <v>1</v>
      </c>
      <c r="AR19" s="21"/>
      <c r="AS19" s="21"/>
      <c r="AT19" s="21">
        <v>1</v>
      </c>
      <c r="AU19" s="21"/>
      <c r="AV19" s="21">
        <v>1</v>
      </c>
      <c r="AW19" s="21"/>
      <c r="AX19" s="21"/>
      <c r="AY19" s="21">
        <v>1</v>
      </c>
      <c r="AZ19" s="21"/>
      <c r="BA19" s="21"/>
      <c r="BB19" s="21">
        <v>1</v>
      </c>
      <c r="BC19" s="21"/>
      <c r="BD19" s="21"/>
      <c r="BE19" s="21">
        <v>1</v>
      </c>
      <c r="BF19" s="21"/>
      <c r="BG19" s="21"/>
      <c r="BH19" s="21">
        <v>1</v>
      </c>
      <c r="BI19" s="21"/>
      <c r="BJ19" s="21"/>
      <c r="BK19" s="21"/>
      <c r="BL19" s="21">
        <v>1</v>
      </c>
      <c r="BM19" s="7"/>
      <c r="BN19" s="7"/>
      <c r="BO19" s="7">
        <v>1</v>
      </c>
      <c r="BP19" s="21"/>
      <c r="BQ19" s="21">
        <v>1</v>
      </c>
      <c r="BR19" s="21"/>
      <c r="BS19" s="21"/>
      <c r="BT19" s="21">
        <v>1</v>
      </c>
      <c r="BU19" s="21"/>
      <c r="BV19" s="21"/>
      <c r="BW19" s="21">
        <v>1</v>
      </c>
      <c r="BX19" s="21"/>
      <c r="BY19" s="21"/>
      <c r="BZ19" s="7">
        <v>1</v>
      </c>
      <c r="CA19" s="7"/>
      <c r="CB19" s="7"/>
      <c r="CC19" s="7">
        <v>1</v>
      </c>
      <c r="CD19" s="7"/>
      <c r="CE19" s="7"/>
      <c r="CF19" s="7"/>
      <c r="CG19" s="7">
        <v>1</v>
      </c>
      <c r="CH19" s="7"/>
      <c r="CI19" s="7"/>
      <c r="CJ19" s="7">
        <v>1</v>
      </c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/>
      <c r="DE19" s="7">
        <v>1</v>
      </c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/>
      <c r="DW19" s="7">
        <v>1</v>
      </c>
      <c r="DX19" s="7"/>
      <c r="DY19" s="7"/>
      <c r="DZ19" s="7">
        <v>1</v>
      </c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/>
      <c r="ER19" s="7">
        <v>1</v>
      </c>
      <c r="ES19" s="7"/>
      <c r="ET19" s="7"/>
      <c r="EU19" s="7">
        <v>1</v>
      </c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/>
      <c r="GH19" s="7">
        <v>1</v>
      </c>
      <c r="GI19" s="7"/>
      <c r="GJ19" s="7"/>
      <c r="GK19" s="7">
        <v>1</v>
      </c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/>
      <c r="GY19" s="7">
        <v>1</v>
      </c>
      <c r="GZ19" s="7"/>
      <c r="HA19" s="7"/>
      <c r="HB19" s="7"/>
      <c r="HC19" s="7">
        <v>1</v>
      </c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>
        <v>1</v>
      </c>
      <c r="HO19" s="7"/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>
        <v>1</v>
      </c>
      <c r="IS19" s="7"/>
      <c r="IT19" s="7"/>
      <c r="IU19" s="7">
        <v>1</v>
      </c>
      <c r="IV19" s="7"/>
      <c r="IW19" s="7"/>
      <c r="IX19" s="7">
        <v>1</v>
      </c>
      <c r="IY19" s="7"/>
      <c r="IZ19" s="7"/>
      <c r="JA19" s="7">
        <v>1</v>
      </c>
      <c r="JB19" s="7"/>
      <c r="JC19" s="7"/>
      <c r="JD19" s="7">
        <v>1</v>
      </c>
      <c r="JE19" s="7"/>
      <c r="JF19" s="7"/>
      <c r="JG19" s="7">
        <v>1</v>
      </c>
      <c r="JH19" s="7"/>
      <c r="JI19" s="7"/>
      <c r="JJ19" s="7">
        <v>1</v>
      </c>
      <c r="JK19" s="7"/>
      <c r="JL19" s="7"/>
      <c r="JM19" s="7">
        <v>1</v>
      </c>
      <c r="JN19" s="7"/>
      <c r="JO19" s="7"/>
      <c r="JP19" s="7">
        <v>1</v>
      </c>
      <c r="JQ19" s="7"/>
      <c r="JR19" s="7"/>
      <c r="JS19" s="7">
        <v>1</v>
      </c>
      <c r="JT19" s="7"/>
      <c r="JU19" s="7"/>
      <c r="JV19" s="7">
        <v>1</v>
      </c>
      <c r="JW19" s="7"/>
      <c r="JX19" s="7"/>
      <c r="JY19" s="7">
        <v>1</v>
      </c>
      <c r="JZ19" s="7"/>
      <c r="KA19" s="7"/>
      <c r="KB19" s="7">
        <v>1</v>
      </c>
      <c r="KC19" s="7"/>
      <c r="KD19" s="7"/>
      <c r="KE19" s="7">
        <v>1</v>
      </c>
      <c r="KF19" s="7"/>
      <c r="KG19" s="7"/>
      <c r="KH19" s="7">
        <v>1</v>
      </c>
      <c r="KI19" s="7"/>
      <c r="KJ19" s="7"/>
      <c r="KK19" s="7"/>
      <c r="KL19" s="7">
        <v>1</v>
      </c>
      <c r="KM19" s="7"/>
      <c r="KN19" s="7">
        <v>1</v>
      </c>
      <c r="KO19" s="7"/>
      <c r="KP19" s="7"/>
      <c r="KQ19" s="7">
        <v>1</v>
      </c>
      <c r="KR19" s="7"/>
      <c r="KS19" s="7"/>
      <c r="KT19" s="7">
        <v>1</v>
      </c>
      <c r="KU19" s="7"/>
      <c r="KV19" s="9"/>
      <c r="KW19" s="7">
        <v>1</v>
      </c>
      <c r="KX19" s="7"/>
      <c r="KY19" s="7"/>
      <c r="KZ19" s="7">
        <v>1</v>
      </c>
      <c r="LA19" s="7"/>
      <c r="LB19" s="7"/>
      <c r="LC19" s="7">
        <v>1</v>
      </c>
      <c r="LD19" s="7"/>
      <c r="LE19" s="7"/>
    </row>
    <row r="20" spans="1:317" ht="16.5" thickBot="1" x14ac:dyDescent="0.3">
      <c r="A20" s="20">
        <v>7</v>
      </c>
      <c r="B20" s="78" t="s">
        <v>512</v>
      </c>
      <c r="C20" s="10">
        <v>1</v>
      </c>
      <c r="D20" s="10"/>
      <c r="E20" s="10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/>
      <c r="AB20" s="21">
        <v>1</v>
      </c>
      <c r="AC20" s="21"/>
      <c r="AD20" s="21"/>
      <c r="AE20" s="21"/>
      <c r="AF20" s="21">
        <v>1</v>
      </c>
      <c r="AG20" s="21"/>
      <c r="AH20" s="21"/>
      <c r="AI20" s="21">
        <v>1</v>
      </c>
      <c r="AJ20" s="21"/>
      <c r="AK20" s="21">
        <v>1</v>
      </c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7"/>
      <c r="BN20" s="7">
        <v>1</v>
      </c>
      <c r="BO20" s="7"/>
      <c r="BP20" s="21"/>
      <c r="BQ20" s="21">
        <v>1</v>
      </c>
      <c r="BR20" s="21"/>
      <c r="BS20" s="21"/>
      <c r="BT20" s="21">
        <v>1</v>
      </c>
      <c r="BU20" s="21"/>
      <c r="BV20" s="21"/>
      <c r="BW20" s="21"/>
      <c r="BX20" s="21">
        <v>1</v>
      </c>
      <c r="BY20" s="21"/>
      <c r="BZ20" s="7"/>
      <c r="CA20" s="7">
        <v>1</v>
      </c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/>
      <c r="DQ20" s="7">
        <v>1</v>
      </c>
      <c r="DR20" s="7"/>
      <c r="DS20" s="7">
        <v>1</v>
      </c>
      <c r="DT20" s="7"/>
      <c r="DU20" s="7"/>
      <c r="DV20" s="7">
        <v>1</v>
      </c>
      <c r="DW20" s="7"/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/>
      <c r="EG20" s="7">
        <v>1</v>
      </c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/>
      <c r="FG20" s="7">
        <v>1</v>
      </c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/>
      <c r="FS20" s="7">
        <v>1</v>
      </c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/>
      <c r="HR20" s="7">
        <v>1</v>
      </c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/>
      <c r="IJ20" s="7">
        <v>1</v>
      </c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  <c r="IU20" s="7">
        <v>1</v>
      </c>
      <c r="IV20" s="7"/>
      <c r="IW20" s="7"/>
      <c r="IX20" s="7">
        <v>1</v>
      </c>
      <c r="IY20" s="7"/>
      <c r="IZ20" s="7"/>
      <c r="JA20" s="7">
        <v>1</v>
      </c>
      <c r="JB20" s="7"/>
      <c r="JC20" s="7"/>
      <c r="JD20" s="7">
        <v>1</v>
      </c>
      <c r="JE20" s="7"/>
      <c r="JF20" s="7"/>
      <c r="JG20" s="7">
        <v>1</v>
      </c>
      <c r="JH20" s="7"/>
      <c r="JI20" s="7"/>
      <c r="JJ20" s="7">
        <v>1</v>
      </c>
      <c r="JK20" s="7"/>
      <c r="JL20" s="7"/>
      <c r="JM20" s="7">
        <v>1</v>
      </c>
      <c r="JN20" s="7"/>
      <c r="JO20" s="7"/>
      <c r="JP20" s="7">
        <v>1</v>
      </c>
      <c r="JQ20" s="7"/>
      <c r="JR20" s="7"/>
      <c r="JS20" s="7">
        <v>1</v>
      </c>
      <c r="JT20" s="7"/>
      <c r="JU20" s="7"/>
      <c r="JV20" s="7">
        <v>1</v>
      </c>
      <c r="JW20" s="7"/>
      <c r="JX20" s="7"/>
      <c r="JY20" s="7">
        <v>1</v>
      </c>
      <c r="JZ20" s="7"/>
      <c r="KA20" s="7"/>
      <c r="KB20" s="7">
        <v>1</v>
      </c>
      <c r="KC20" s="7"/>
      <c r="KD20" s="7"/>
      <c r="KE20" s="7">
        <v>1</v>
      </c>
      <c r="KF20" s="7"/>
      <c r="KG20" s="7"/>
      <c r="KH20" s="7">
        <v>1</v>
      </c>
      <c r="KI20" s="7"/>
      <c r="KJ20" s="7"/>
      <c r="KK20" s="7">
        <v>1</v>
      </c>
      <c r="KL20" s="7"/>
      <c r="KM20" s="7"/>
      <c r="KN20" s="7">
        <v>1</v>
      </c>
      <c r="KO20" s="7"/>
      <c r="KP20" s="7"/>
      <c r="KQ20" s="7">
        <v>1</v>
      </c>
      <c r="KR20" s="7"/>
      <c r="KS20" s="7"/>
      <c r="KT20" s="7">
        <v>1</v>
      </c>
      <c r="KU20" s="7"/>
      <c r="KV20" s="9"/>
      <c r="KW20" s="7">
        <v>1</v>
      </c>
      <c r="KX20" s="7"/>
      <c r="KY20" s="7"/>
      <c r="KZ20" s="7"/>
      <c r="LA20" s="7">
        <v>1</v>
      </c>
      <c r="LB20" s="7"/>
      <c r="LC20" s="7">
        <v>1</v>
      </c>
      <c r="LD20" s="7"/>
      <c r="LE20" s="7"/>
    </row>
    <row r="21" spans="1:317" ht="16.5" thickBot="1" x14ac:dyDescent="0.3">
      <c r="A21" s="22">
        <v>8</v>
      </c>
      <c r="B21" s="78" t="s">
        <v>513</v>
      </c>
      <c r="C21" s="22">
        <v>1</v>
      </c>
      <c r="D21" s="22"/>
      <c r="E21" s="22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/>
      <c r="Y21" s="7">
        <v>1</v>
      </c>
      <c r="Z21" s="7"/>
      <c r="AA21" s="7">
        <v>1</v>
      </c>
      <c r="AB21" s="7"/>
      <c r="AC21" s="7"/>
      <c r="AD21" s="7"/>
      <c r="AE21" s="7"/>
      <c r="AF21" s="7">
        <v>1</v>
      </c>
      <c r="AG21" s="7"/>
      <c r="AH21" s="7"/>
      <c r="AI21" s="23">
        <v>1</v>
      </c>
      <c r="AJ21" s="7">
        <v>1</v>
      </c>
      <c r="AK21" s="7"/>
      <c r="AL21" s="7"/>
      <c r="AM21" s="7">
        <v>1</v>
      </c>
      <c r="AN21" s="7"/>
      <c r="AO21" s="7"/>
      <c r="AP21" s="7"/>
      <c r="AQ21" s="7">
        <v>1</v>
      </c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/>
      <c r="CA21" s="7"/>
      <c r="CB21" s="7">
        <v>1</v>
      </c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/>
      <c r="DE21" s="7">
        <v>1</v>
      </c>
      <c r="DF21" s="7"/>
      <c r="DG21" s="7"/>
      <c r="DH21" s="7">
        <v>1</v>
      </c>
      <c r="DI21" s="7"/>
      <c r="DJ21" s="7">
        <v>1</v>
      </c>
      <c r="DK21" s="7"/>
      <c r="DL21" s="7"/>
      <c r="DM21" s="7"/>
      <c r="DN21" s="7">
        <v>1</v>
      </c>
      <c r="DO21" s="7"/>
      <c r="DP21" s="7"/>
      <c r="DQ21" s="7"/>
      <c r="DR21" s="7">
        <v>1</v>
      </c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/>
      <c r="EF21" s="7"/>
      <c r="EG21" s="7">
        <v>1</v>
      </c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/>
      <c r="ER21" s="7">
        <v>1</v>
      </c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/>
      <c r="FG21" s="7">
        <v>1</v>
      </c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/>
      <c r="GE21" s="7">
        <v>1</v>
      </c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/>
      <c r="HL21" s="7">
        <v>1</v>
      </c>
      <c r="HM21" s="7"/>
      <c r="HN21" s="7">
        <v>1</v>
      </c>
      <c r="HO21" s="7"/>
      <c r="HP21" s="7"/>
      <c r="HQ21" s="7">
        <v>1</v>
      </c>
      <c r="HR21" s="7"/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/>
      <c r="IS21" s="7">
        <v>1</v>
      </c>
      <c r="IT21" s="7"/>
      <c r="IU21" s="7">
        <v>1</v>
      </c>
      <c r="IV21" s="7"/>
      <c r="IW21" s="7"/>
      <c r="IX21" s="7">
        <v>1</v>
      </c>
      <c r="IY21" s="7"/>
      <c r="IZ21" s="7"/>
      <c r="JA21" s="7">
        <v>1</v>
      </c>
      <c r="JB21" s="7"/>
      <c r="JC21" s="7"/>
      <c r="JD21" s="7">
        <v>1</v>
      </c>
      <c r="JE21" s="7"/>
      <c r="JF21" s="7"/>
      <c r="JG21" s="7">
        <v>1</v>
      </c>
      <c r="JH21" s="7"/>
      <c r="JI21" s="7"/>
      <c r="JJ21" s="7"/>
      <c r="JK21" s="7">
        <v>1</v>
      </c>
      <c r="JL21" s="7"/>
      <c r="JM21" s="7"/>
      <c r="JN21" s="7">
        <v>1</v>
      </c>
      <c r="JO21" s="7"/>
      <c r="JP21" s="7"/>
      <c r="JQ21" s="7">
        <v>1</v>
      </c>
      <c r="JR21" s="7"/>
      <c r="JS21" s="7">
        <v>1</v>
      </c>
      <c r="JT21" s="7"/>
      <c r="JU21" s="7"/>
      <c r="JV21" s="7">
        <v>1</v>
      </c>
      <c r="JW21" s="7"/>
      <c r="JX21" s="7"/>
      <c r="JY21" s="7">
        <v>1</v>
      </c>
      <c r="JZ21" s="7"/>
      <c r="KA21" s="7"/>
      <c r="KB21" s="7">
        <v>1</v>
      </c>
      <c r="KC21" s="7"/>
      <c r="KD21" s="7"/>
      <c r="KE21" s="7">
        <v>1</v>
      </c>
      <c r="KF21" s="7"/>
      <c r="KG21" s="7"/>
      <c r="KH21" s="7">
        <v>1</v>
      </c>
      <c r="KI21" s="7"/>
      <c r="KJ21" s="7"/>
      <c r="KK21" s="7">
        <v>1</v>
      </c>
      <c r="KL21" s="7"/>
      <c r="KM21" s="7"/>
      <c r="KN21" s="7">
        <v>1</v>
      </c>
      <c r="KO21" s="7"/>
      <c r="KP21" s="7"/>
      <c r="KQ21" s="7">
        <v>1</v>
      </c>
      <c r="KR21" s="7"/>
      <c r="KS21" s="7"/>
      <c r="KT21" s="7">
        <v>1</v>
      </c>
      <c r="KU21" s="7"/>
      <c r="KV21" s="9"/>
      <c r="KW21" s="7">
        <v>1</v>
      </c>
      <c r="KX21" s="7"/>
      <c r="KY21" s="7"/>
      <c r="KZ21" s="7"/>
      <c r="LA21" s="7">
        <v>1</v>
      </c>
      <c r="LB21" s="7"/>
      <c r="LC21" s="7">
        <v>1</v>
      </c>
      <c r="LD21" s="7"/>
      <c r="LE21" s="7"/>
    </row>
    <row r="22" spans="1:317" ht="16.5" thickBot="1" x14ac:dyDescent="0.3">
      <c r="A22" s="22">
        <v>9</v>
      </c>
      <c r="B22" s="78" t="s">
        <v>514</v>
      </c>
      <c r="C22" s="22"/>
      <c r="D22" s="22">
        <v>1</v>
      </c>
      <c r="E22" s="22"/>
      <c r="F22" s="7"/>
      <c r="G22" s="7">
        <v>1</v>
      </c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/>
      <c r="V22" s="7">
        <v>1</v>
      </c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23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/>
      <c r="BF22" s="7">
        <v>1</v>
      </c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/>
      <c r="CB22" s="7">
        <v>1</v>
      </c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/>
      <c r="CV22" s="7">
        <v>1</v>
      </c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/>
      <c r="DQ22" s="7"/>
      <c r="DR22" s="7">
        <v>1</v>
      </c>
      <c r="DS22" s="7">
        <v>1</v>
      </c>
      <c r="DT22" s="7"/>
      <c r="DU22" s="7"/>
      <c r="DV22" s="7">
        <v>1</v>
      </c>
      <c r="DW22" s="7"/>
      <c r="DX22" s="7"/>
      <c r="DY22" s="7"/>
      <c r="DZ22" s="7">
        <v>1</v>
      </c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>
        <v>1</v>
      </c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/>
      <c r="EU22" s="7">
        <v>1</v>
      </c>
      <c r="EV22" s="7"/>
      <c r="EW22" s="7"/>
      <c r="EX22" s="7">
        <v>1</v>
      </c>
      <c r="EY22" s="7"/>
      <c r="EZ22" s="7">
        <v>1</v>
      </c>
      <c r="FA22" s="7"/>
      <c r="FB22" s="7"/>
      <c r="FC22" s="7"/>
      <c r="FD22" s="7">
        <v>1</v>
      </c>
      <c r="FE22" s="7"/>
      <c r="FF22" s="7"/>
      <c r="FG22" s="7">
        <v>1</v>
      </c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/>
      <c r="FY22" s="7">
        <v>1</v>
      </c>
      <c r="FZ22" s="7"/>
      <c r="GA22" s="7">
        <v>1</v>
      </c>
      <c r="GB22" s="7"/>
      <c r="GC22" s="7"/>
      <c r="GD22" s="7">
        <v>1</v>
      </c>
      <c r="GE22" s="7"/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>
        <v>1</v>
      </c>
      <c r="GQ22" s="7"/>
      <c r="GR22" s="7"/>
      <c r="GS22" s="7"/>
      <c r="GT22" s="7">
        <v>1</v>
      </c>
      <c r="GU22" s="7"/>
      <c r="GV22" s="7"/>
      <c r="GW22" s="7">
        <v>1</v>
      </c>
      <c r="GX22" s="7"/>
      <c r="GY22" s="7"/>
      <c r="GZ22" s="7">
        <v>1</v>
      </c>
      <c r="HA22" s="7"/>
      <c r="HB22" s="7">
        <v>1</v>
      </c>
      <c r="HC22" s="7"/>
      <c r="HD22" s="7"/>
      <c r="HE22" s="7">
        <v>1</v>
      </c>
      <c r="HF22" s="7"/>
      <c r="HG22" s="7"/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>
        <v>1</v>
      </c>
      <c r="HS22" s="7"/>
      <c r="HT22" s="7">
        <v>1</v>
      </c>
      <c r="HU22" s="7"/>
      <c r="HV22" s="7"/>
      <c r="HW22" s="7">
        <v>1</v>
      </c>
      <c r="HX22" s="7"/>
      <c r="HY22" s="7"/>
      <c r="HZ22" s="7">
        <v>1</v>
      </c>
      <c r="IA22" s="7"/>
      <c r="IB22" s="7"/>
      <c r="IC22" s="7">
        <v>1</v>
      </c>
      <c r="ID22" s="7"/>
      <c r="IE22" s="7"/>
      <c r="IF22" s="7"/>
      <c r="IG22" s="7">
        <v>1</v>
      </c>
      <c r="IH22" s="7"/>
      <c r="II22" s="7">
        <v>1</v>
      </c>
      <c r="IJ22" s="7"/>
      <c r="IK22" s="7"/>
      <c r="IL22" s="7"/>
      <c r="IM22" s="7">
        <v>1</v>
      </c>
      <c r="IN22" s="7"/>
      <c r="IO22" s="7">
        <v>1</v>
      </c>
      <c r="IP22" s="7"/>
      <c r="IQ22" s="7"/>
      <c r="IR22" s="7">
        <v>1</v>
      </c>
      <c r="IS22" s="7"/>
      <c r="IT22" s="7"/>
      <c r="IU22" s="7">
        <v>1</v>
      </c>
      <c r="IV22" s="7"/>
      <c r="IW22" s="7"/>
      <c r="IX22" s="7">
        <v>1</v>
      </c>
      <c r="IY22" s="7"/>
      <c r="IZ22" s="7"/>
      <c r="JA22" s="7">
        <v>1</v>
      </c>
      <c r="JB22" s="7"/>
      <c r="JC22" s="7"/>
      <c r="JD22" s="7">
        <v>1</v>
      </c>
      <c r="JE22" s="7"/>
      <c r="JF22" s="7"/>
      <c r="JG22" s="7"/>
      <c r="JH22" s="7">
        <v>1</v>
      </c>
      <c r="JI22" s="7"/>
      <c r="JJ22" s="7">
        <v>1</v>
      </c>
      <c r="JK22" s="7"/>
      <c r="JL22" s="7"/>
      <c r="JM22" s="7">
        <v>1</v>
      </c>
      <c r="JN22" s="7"/>
      <c r="JO22" s="7"/>
      <c r="JP22" s="7">
        <v>1</v>
      </c>
      <c r="JQ22" s="7"/>
      <c r="JR22" s="7"/>
      <c r="JS22" s="7">
        <v>1</v>
      </c>
      <c r="JT22" s="7"/>
      <c r="JU22" s="7"/>
      <c r="JV22" s="7">
        <v>1</v>
      </c>
      <c r="JW22" s="7"/>
      <c r="JX22" s="7"/>
      <c r="JY22" s="7">
        <v>1</v>
      </c>
      <c r="JZ22" s="7"/>
      <c r="KA22" s="7"/>
      <c r="KB22" s="7"/>
      <c r="KC22" s="7">
        <v>1</v>
      </c>
      <c r="KD22" s="7"/>
      <c r="KE22" s="7">
        <v>1</v>
      </c>
      <c r="KF22" s="7"/>
      <c r="KG22" s="7"/>
      <c r="KH22" s="7"/>
      <c r="KI22" s="7">
        <v>1</v>
      </c>
      <c r="KJ22" s="7"/>
      <c r="KK22" s="7">
        <v>1</v>
      </c>
      <c r="KL22" s="7"/>
      <c r="KM22" s="7"/>
      <c r="KN22" s="7">
        <v>1</v>
      </c>
      <c r="KO22" s="7"/>
      <c r="KP22" s="7"/>
      <c r="KQ22" s="7">
        <v>1</v>
      </c>
      <c r="KR22" s="7"/>
      <c r="KS22" s="7"/>
      <c r="KT22" s="7">
        <v>1</v>
      </c>
      <c r="KU22" s="7"/>
      <c r="KV22" s="9"/>
      <c r="KW22" s="7"/>
      <c r="KX22" s="7">
        <v>1</v>
      </c>
      <c r="KY22" s="7"/>
      <c r="KZ22" s="7">
        <v>1</v>
      </c>
      <c r="LA22" s="7"/>
      <c r="LB22" s="7"/>
      <c r="LC22" s="7">
        <v>1</v>
      </c>
      <c r="LD22" s="7"/>
      <c r="LE22" s="7"/>
    </row>
    <row r="23" spans="1:317" ht="16.5" thickBot="1" x14ac:dyDescent="0.3">
      <c r="A23" s="22">
        <v>10</v>
      </c>
      <c r="B23" s="78" t="s">
        <v>499</v>
      </c>
      <c r="C23" s="22">
        <v>1</v>
      </c>
      <c r="D23" s="22"/>
      <c r="E23" s="22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/>
      <c r="AB23" s="7">
        <v>1</v>
      </c>
      <c r="AC23" s="7"/>
      <c r="AD23" s="7"/>
      <c r="AE23" s="7">
        <v>1</v>
      </c>
      <c r="AF23" s="7"/>
      <c r="AG23" s="7">
        <v>1</v>
      </c>
      <c r="AH23" s="7"/>
      <c r="AI23" s="23"/>
      <c r="AJ23" s="7">
        <v>1</v>
      </c>
      <c r="AK23" s="7"/>
      <c r="AL23" s="7"/>
      <c r="AM23" s="7">
        <v>1</v>
      </c>
      <c r="AN23" s="7"/>
      <c r="AO23" s="7"/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>
        <v>1</v>
      </c>
      <c r="CG23" s="7"/>
      <c r="CH23" s="7"/>
      <c r="CI23" s="7"/>
      <c r="CJ23" s="7">
        <v>1</v>
      </c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/>
      <c r="CY23" s="7">
        <v>1</v>
      </c>
      <c r="CZ23" s="7"/>
      <c r="DA23" s="7">
        <v>1</v>
      </c>
      <c r="DB23" s="7"/>
      <c r="DC23" s="7"/>
      <c r="DD23" s="7">
        <v>1</v>
      </c>
      <c r="DE23" s="7"/>
      <c r="DF23" s="7"/>
      <c r="DG23" s="7"/>
      <c r="DH23" s="7">
        <v>1</v>
      </c>
      <c r="DI23" s="7"/>
      <c r="DJ23" s="7">
        <v>1</v>
      </c>
      <c r="DK23" s="7"/>
      <c r="DL23" s="7"/>
      <c r="DM23" s="7">
        <v>1</v>
      </c>
      <c r="DN23" s="7"/>
      <c r="DO23" s="7"/>
      <c r="DP23" s="7"/>
      <c r="DQ23" s="7">
        <v>1</v>
      </c>
      <c r="DR23" s="7"/>
      <c r="DS23" s="7">
        <v>1</v>
      </c>
      <c r="DT23" s="7"/>
      <c r="DU23" s="7"/>
      <c r="DV23" s="7">
        <v>1</v>
      </c>
      <c r="DW23" s="7"/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  <c r="GS23" s="7">
        <v>1</v>
      </c>
      <c r="GT23" s="7"/>
      <c r="GU23" s="7"/>
      <c r="GV23" s="7">
        <v>1</v>
      </c>
      <c r="GW23" s="7"/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/>
      <c r="HX23" s="7">
        <v>1</v>
      </c>
      <c r="HY23" s="7"/>
      <c r="HZ23" s="7"/>
      <c r="IA23" s="7">
        <v>1</v>
      </c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  <c r="IU23" s="7"/>
      <c r="IV23" s="7">
        <v>1</v>
      </c>
      <c r="IW23" s="7"/>
      <c r="IX23" s="7">
        <v>1</v>
      </c>
      <c r="IY23" s="7"/>
      <c r="IZ23" s="7"/>
      <c r="JA23" s="7">
        <v>1</v>
      </c>
      <c r="JB23" s="7"/>
      <c r="JC23" s="7"/>
      <c r="JD23" s="7">
        <v>1</v>
      </c>
      <c r="JE23" s="7"/>
      <c r="JF23" s="7"/>
      <c r="JG23" s="7">
        <v>1</v>
      </c>
      <c r="JH23" s="7"/>
      <c r="JI23" s="7"/>
      <c r="JJ23" s="7">
        <v>1</v>
      </c>
      <c r="JK23" s="7"/>
      <c r="JL23" s="7"/>
      <c r="JM23" s="7"/>
      <c r="JN23" s="7">
        <v>1</v>
      </c>
      <c r="JO23" s="7"/>
      <c r="JP23" s="7"/>
      <c r="JQ23" s="7">
        <v>1</v>
      </c>
      <c r="JR23" s="7"/>
      <c r="JS23" s="7">
        <v>1</v>
      </c>
      <c r="JT23" s="7"/>
      <c r="JU23" s="7"/>
      <c r="JV23" s="7">
        <v>1</v>
      </c>
      <c r="JW23" s="7"/>
      <c r="JX23" s="7"/>
      <c r="JY23" s="7">
        <v>1</v>
      </c>
      <c r="JZ23" s="7"/>
      <c r="KA23" s="7"/>
      <c r="KB23" s="7">
        <v>1</v>
      </c>
      <c r="KC23" s="7"/>
      <c r="KD23" s="7"/>
      <c r="KE23" s="7">
        <v>1</v>
      </c>
      <c r="KF23" s="7"/>
      <c r="KG23" s="7"/>
      <c r="KH23" s="7">
        <v>1</v>
      </c>
      <c r="KI23" s="7"/>
      <c r="KJ23" s="7"/>
      <c r="KK23" s="7">
        <v>1</v>
      </c>
      <c r="KL23" s="7"/>
      <c r="KM23" s="7"/>
      <c r="KN23" s="7">
        <v>1</v>
      </c>
      <c r="KO23" s="7"/>
      <c r="KP23" s="7"/>
      <c r="KQ23" s="7">
        <v>1</v>
      </c>
      <c r="KR23" s="7"/>
      <c r="KS23" s="7"/>
      <c r="KT23" s="7">
        <v>1</v>
      </c>
      <c r="KU23" s="7"/>
      <c r="KV23" s="9"/>
      <c r="KW23" s="7">
        <v>1</v>
      </c>
      <c r="KX23" s="7"/>
      <c r="KY23" s="7"/>
      <c r="KZ23" s="7"/>
      <c r="LA23" s="7">
        <v>1</v>
      </c>
      <c r="LB23" s="7"/>
      <c r="LC23" s="7">
        <v>1</v>
      </c>
      <c r="LD23" s="7"/>
      <c r="LE23" s="7"/>
    </row>
    <row r="24" spans="1:317" ht="16.5" thickBot="1" x14ac:dyDescent="0.3">
      <c r="A24" s="22">
        <v>11</v>
      </c>
      <c r="B24" s="78" t="s">
        <v>515</v>
      </c>
      <c r="C24" s="22">
        <v>1</v>
      </c>
      <c r="D24" s="22"/>
      <c r="E24" s="22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/>
      <c r="AB24" s="7">
        <v>1</v>
      </c>
      <c r="AC24" s="7"/>
      <c r="AD24" s="7"/>
      <c r="AE24" s="7">
        <v>1</v>
      </c>
      <c r="AF24" s="7"/>
      <c r="AG24" s="7">
        <v>1</v>
      </c>
      <c r="AH24" s="7"/>
      <c r="AI24" s="23"/>
      <c r="AJ24" s="7">
        <v>1</v>
      </c>
      <c r="AK24" s="7"/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/>
      <c r="BO24" s="7">
        <v>1</v>
      </c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>
        <v>1</v>
      </c>
      <c r="CB24" s="7"/>
      <c r="CC24" s="7">
        <v>1</v>
      </c>
      <c r="CD24" s="7"/>
      <c r="CE24" s="7"/>
      <c r="CF24" s="7">
        <v>1</v>
      </c>
      <c r="CG24" s="7"/>
      <c r="CH24" s="7"/>
      <c r="CI24" s="7"/>
      <c r="CJ24" s="7">
        <v>1</v>
      </c>
      <c r="CK24" s="7"/>
      <c r="CL24" s="7"/>
      <c r="CM24" s="7">
        <v>1</v>
      </c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/>
      <c r="CY24" s="7">
        <v>1</v>
      </c>
      <c r="CZ24" s="7"/>
      <c r="DA24" s="7">
        <v>1</v>
      </c>
      <c r="DB24" s="7"/>
      <c r="DC24" s="7"/>
      <c r="DD24" s="7">
        <v>1</v>
      </c>
      <c r="DE24" s="7"/>
      <c r="DF24" s="7"/>
      <c r="DG24" s="7"/>
      <c r="DH24" s="7">
        <v>1</v>
      </c>
      <c r="DI24" s="7"/>
      <c r="DJ24" s="7">
        <v>1</v>
      </c>
      <c r="DK24" s="7"/>
      <c r="DL24" s="7"/>
      <c r="DM24" s="7">
        <v>1</v>
      </c>
      <c r="DN24" s="7"/>
      <c r="DO24" s="7"/>
      <c r="DP24" s="7"/>
      <c r="DQ24" s="7">
        <v>1</v>
      </c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/>
      <c r="EF24" s="7">
        <v>1</v>
      </c>
      <c r="EG24" s="7"/>
      <c r="EH24" s="7">
        <v>1</v>
      </c>
      <c r="EI24" s="7"/>
      <c r="EJ24" s="7"/>
      <c r="EK24" s="7">
        <v>1</v>
      </c>
      <c r="EL24" s="7"/>
      <c r="EM24" s="7"/>
      <c r="EN24" s="7"/>
      <c r="EO24" s="7">
        <v>1</v>
      </c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/>
      <c r="FS24" s="7">
        <v>1</v>
      </c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/>
      <c r="GN24" s="7">
        <v>1</v>
      </c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>
        <v>1</v>
      </c>
      <c r="HI24" s="7"/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/>
      <c r="HU24" s="7">
        <v>1</v>
      </c>
      <c r="HV24" s="7"/>
      <c r="HW24" s="7">
        <v>1</v>
      </c>
      <c r="HX24" s="7"/>
      <c r="HY24" s="7"/>
      <c r="HZ24" s="7"/>
      <c r="IA24" s="7">
        <v>1</v>
      </c>
      <c r="IB24" s="7"/>
      <c r="IC24" s="7">
        <v>1</v>
      </c>
      <c r="ID24" s="7"/>
      <c r="IE24" s="7"/>
      <c r="IF24" s="7">
        <v>1</v>
      </c>
      <c r="IG24" s="7"/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  <c r="IU24" s="7"/>
      <c r="IV24" s="7">
        <v>1</v>
      </c>
      <c r="IW24" s="7"/>
      <c r="IX24" s="7">
        <v>1</v>
      </c>
      <c r="IY24" s="7"/>
      <c r="IZ24" s="7"/>
      <c r="JA24" s="7">
        <v>1</v>
      </c>
      <c r="JB24" s="7"/>
      <c r="JC24" s="7"/>
      <c r="JD24" s="7">
        <v>1</v>
      </c>
      <c r="JE24" s="7"/>
      <c r="JF24" s="7"/>
      <c r="JG24" s="7">
        <v>1</v>
      </c>
      <c r="JH24" s="7"/>
      <c r="JI24" s="7"/>
      <c r="JJ24" s="7">
        <v>1</v>
      </c>
      <c r="JK24" s="7"/>
      <c r="JL24" s="7"/>
      <c r="JM24" s="7"/>
      <c r="JN24" s="7">
        <v>1</v>
      </c>
      <c r="JO24" s="7"/>
      <c r="JP24" s="7"/>
      <c r="JQ24" s="7">
        <v>1</v>
      </c>
      <c r="JR24" s="7"/>
      <c r="JS24" s="7">
        <v>1</v>
      </c>
      <c r="JT24" s="7"/>
      <c r="JU24" s="7"/>
      <c r="JV24" s="7">
        <v>1</v>
      </c>
      <c r="JW24" s="7"/>
      <c r="JX24" s="7"/>
      <c r="JY24" s="7">
        <v>1</v>
      </c>
      <c r="JZ24" s="7"/>
      <c r="KA24" s="7"/>
      <c r="KB24" s="7">
        <v>1</v>
      </c>
      <c r="KC24" s="7"/>
      <c r="KD24" s="7"/>
      <c r="KE24" s="7">
        <v>1</v>
      </c>
      <c r="KF24" s="7"/>
      <c r="KG24" s="7"/>
      <c r="KH24" s="7">
        <v>1</v>
      </c>
      <c r="KI24" s="7"/>
      <c r="KJ24" s="7"/>
      <c r="KK24" s="7">
        <v>1</v>
      </c>
      <c r="KL24" s="7"/>
      <c r="KM24" s="7"/>
      <c r="KN24" s="7">
        <v>1</v>
      </c>
      <c r="KO24" s="7"/>
      <c r="KP24" s="7"/>
      <c r="KQ24" s="7">
        <v>1</v>
      </c>
      <c r="KR24" s="7"/>
      <c r="KS24" s="7"/>
      <c r="KT24" s="7">
        <v>1</v>
      </c>
      <c r="KU24" s="7"/>
      <c r="KV24" s="9"/>
      <c r="KW24" s="7">
        <v>1</v>
      </c>
      <c r="KX24" s="7"/>
      <c r="KY24" s="7"/>
      <c r="KZ24" s="7"/>
      <c r="LA24" s="7">
        <v>1</v>
      </c>
      <c r="LB24" s="7"/>
      <c r="LC24" s="7">
        <v>1</v>
      </c>
      <c r="LD24" s="7"/>
      <c r="LE24" s="7"/>
    </row>
    <row r="25" spans="1:317" ht="16.5" thickBot="1" x14ac:dyDescent="0.3">
      <c r="A25" s="22">
        <v>12</v>
      </c>
      <c r="B25" s="78" t="s">
        <v>500</v>
      </c>
      <c r="C25" s="22">
        <v>1</v>
      </c>
      <c r="D25" s="22"/>
      <c r="E25" s="22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/>
      <c r="AE25" s="7">
        <v>1</v>
      </c>
      <c r="AF25" s="7"/>
      <c r="AG25" s="7">
        <v>1</v>
      </c>
      <c r="AH25" s="7"/>
      <c r="AI25" s="23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/>
      <c r="CA25" s="7">
        <v>1</v>
      </c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/>
      <c r="DQ25" s="7">
        <v>1</v>
      </c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/>
      <c r="EF25" s="7">
        <v>1</v>
      </c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/>
      <c r="FG25" s="7">
        <v>1</v>
      </c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7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>
        <v>1</v>
      </c>
      <c r="HF25" s="7"/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/>
      <c r="HR25" s="7">
        <v>1</v>
      </c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  <c r="IU25" s="7">
        <v>1</v>
      </c>
      <c r="IV25" s="7"/>
      <c r="IW25" s="7"/>
      <c r="IX25" s="7">
        <v>1</v>
      </c>
      <c r="IY25" s="7"/>
      <c r="IZ25" s="7"/>
      <c r="JA25" s="7">
        <v>1</v>
      </c>
      <c r="JB25" s="7"/>
      <c r="JC25" s="7"/>
      <c r="JD25" s="7">
        <v>1</v>
      </c>
      <c r="JE25" s="7"/>
      <c r="JF25" s="7"/>
      <c r="JG25" s="7">
        <v>1</v>
      </c>
      <c r="JH25" s="7"/>
      <c r="JI25" s="7"/>
      <c r="JJ25" s="7">
        <v>1</v>
      </c>
      <c r="JK25" s="7"/>
      <c r="JL25" s="7"/>
      <c r="JM25" s="7">
        <v>1</v>
      </c>
      <c r="JN25" s="7"/>
      <c r="JO25" s="7"/>
      <c r="JP25" s="7">
        <v>1</v>
      </c>
      <c r="JQ25" s="7"/>
      <c r="JR25" s="7"/>
      <c r="JS25" s="7">
        <v>1</v>
      </c>
      <c r="JT25" s="7"/>
      <c r="JU25" s="7"/>
      <c r="JV25" s="7">
        <v>1</v>
      </c>
      <c r="JW25" s="7"/>
      <c r="JX25" s="7"/>
      <c r="JY25" s="7">
        <v>1</v>
      </c>
      <c r="JZ25" s="7"/>
      <c r="KA25" s="7"/>
      <c r="KB25" s="7">
        <v>1</v>
      </c>
      <c r="KC25" s="7"/>
      <c r="KD25" s="7"/>
      <c r="KE25" s="7">
        <v>1</v>
      </c>
      <c r="KF25" s="7"/>
      <c r="KG25" s="7"/>
      <c r="KH25" s="7">
        <v>1</v>
      </c>
      <c r="KI25" s="7"/>
      <c r="KJ25" s="7"/>
      <c r="KK25" s="7">
        <v>1</v>
      </c>
      <c r="KL25" s="7"/>
      <c r="KM25" s="7"/>
      <c r="KN25" s="7">
        <v>1</v>
      </c>
      <c r="KO25" s="7"/>
      <c r="KP25" s="7"/>
      <c r="KQ25" s="7">
        <v>1</v>
      </c>
      <c r="KR25" s="7"/>
      <c r="KS25" s="7"/>
      <c r="KT25" s="7">
        <v>1</v>
      </c>
      <c r="KU25" s="7"/>
      <c r="KV25" s="9"/>
      <c r="KW25" s="7">
        <v>1</v>
      </c>
      <c r="KX25" s="7"/>
      <c r="KY25" s="7"/>
      <c r="KZ25" s="7">
        <v>1</v>
      </c>
      <c r="LA25" s="7"/>
      <c r="LB25" s="7"/>
      <c r="LC25" s="7">
        <v>1</v>
      </c>
      <c r="LD25" s="7"/>
      <c r="LE25" s="7"/>
    </row>
    <row r="26" spans="1:317" ht="16.5" thickBot="1" x14ac:dyDescent="0.3">
      <c r="A26" s="22">
        <v>13</v>
      </c>
      <c r="B26" s="78" t="s">
        <v>501</v>
      </c>
      <c r="C26" s="22">
        <v>1</v>
      </c>
      <c r="D26" s="22"/>
      <c r="E26" s="22"/>
      <c r="F26" s="7"/>
      <c r="G26" s="7">
        <v>1</v>
      </c>
      <c r="H26" s="7"/>
      <c r="I26" s="7">
        <v>1</v>
      </c>
      <c r="J26" s="7"/>
      <c r="K26" s="7"/>
      <c r="L26" s="7"/>
      <c r="M26" s="7">
        <v>1</v>
      </c>
      <c r="N26" s="7"/>
      <c r="O26" s="7">
        <v>1</v>
      </c>
      <c r="P26" s="7"/>
      <c r="Q26" s="7"/>
      <c r="R26" s="7"/>
      <c r="S26" s="7">
        <v>1</v>
      </c>
      <c r="T26" s="7"/>
      <c r="U26" s="7">
        <v>1</v>
      </c>
      <c r="V26" s="7"/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>
        <v>1</v>
      </c>
      <c r="AH26" s="7"/>
      <c r="AI26" s="23"/>
      <c r="AJ26" s="7">
        <v>1</v>
      </c>
      <c r="AK26" s="7"/>
      <c r="AL26" s="7"/>
      <c r="AM26" s="7">
        <v>1</v>
      </c>
      <c r="AN26" s="7"/>
      <c r="AO26" s="7"/>
      <c r="AP26" s="7"/>
      <c r="AQ26" s="7">
        <v>1</v>
      </c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/>
      <c r="BC26" s="7">
        <v>1</v>
      </c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/>
      <c r="BU26" s="7">
        <v>1</v>
      </c>
      <c r="BV26" s="7"/>
      <c r="BW26" s="7">
        <v>1</v>
      </c>
      <c r="BX26" s="7"/>
      <c r="BY26" s="7"/>
      <c r="BZ26" s="7">
        <v>1</v>
      </c>
      <c r="CA26" s="7"/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/>
      <c r="CN26" s="7">
        <v>1</v>
      </c>
      <c r="CO26" s="7"/>
      <c r="CP26" s="7">
        <v>1</v>
      </c>
      <c r="CQ26" s="7"/>
      <c r="CR26" s="7">
        <v>1</v>
      </c>
      <c r="CS26" s="7"/>
      <c r="CT26" s="7"/>
      <c r="CU26" s="7">
        <v>1</v>
      </c>
      <c r="CV26" s="7"/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>
        <v>1</v>
      </c>
      <c r="DK26" s="7"/>
      <c r="DL26" s="7"/>
      <c r="DM26" s="7"/>
      <c r="DN26" s="7">
        <v>1</v>
      </c>
      <c r="DO26" s="7"/>
      <c r="DP26" s="7">
        <v>1</v>
      </c>
      <c r="DQ26" s="7"/>
      <c r="DR26" s="7"/>
      <c r="DS26" s="7">
        <v>1</v>
      </c>
      <c r="DT26" s="7"/>
      <c r="DU26" s="7"/>
      <c r="DV26" s="7"/>
      <c r="DW26" s="7">
        <v>1</v>
      </c>
      <c r="DX26" s="7"/>
      <c r="DY26" s="7"/>
      <c r="DZ26" s="7">
        <v>1</v>
      </c>
      <c r="EA26" s="7"/>
      <c r="EB26" s="7">
        <v>1</v>
      </c>
      <c r="EC26" s="7"/>
      <c r="ED26" s="7"/>
      <c r="EE26" s="7"/>
      <c r="EF26" s="7">
        <v>1</v>
      </c>
      <c r="EG26" s="7"/>
      <c r="EH26" s="7">
        <v>1</v>
      </c>
      <c r="EI26" s="7"/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>
        <v>1</v>
      </c>
      <c r="FG26" s="7"/>
      <c r="FH26" s="7"/>
      <c r="FI26" s="7"/>
      <c r="FJ26" s="7">
        <v>1</v>
      </c>
      <c r="FK26" s="7"/>
      <c r="FL26" s="7"/>
      <c r="FM26" s="7">
        <v>1</v>
      </c>
      <c r="FN26" s="7"/>
      <c r="FO26" s="7">
        <v>1</v>
      </c>
      <c r="FP26" s="7"/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>
        <v>1</v>
      </c>
      <c r="GQ26" s="7"/>
      <c r="GR26" s="7"/>
      <c r="GS26" s="7"/>
      <c r="GT26" s="7">
        <v>1</v>
      </c>
      <c r="GU26" s="7"/>
      <c r="GV26" s="7"/>
      <c r="GW26" s="7">
        <v>1</v>
      </c>
      <c r="GX26" s="7"/>
      <c r="GY26" s="7"/>
      <c r="GZ26" s="7">
        <v>1</v>
      </c>
      <c r="HA26" s="7"/>
      <c r="HB26" s="7"/>
      <c r="HC26" s="7">
        <v>1</v>
      </c>
      <c r="HD26" s="7"/>
      <c r="HE26" s="7"/>
      <c r="HF26" s="7">
        <v>1</v>
      </c>
      <c r="HG26" s="7"/>
      <c r="HH26" s="7"/>
      <c r="HI26" s="7">
        <v>1</v>
      </c>
      <c r="HJ26" s="7"/>
      <c r="HK26" s="7">
        <v>1</v>
      </c>
      <c r="HL26" s="7"/>
      <c r="HM26" s="7"/>
      <c r="HN26" s="7">
        <v>1</v>
      </c>
      <c r="HO26" s="7"/>
      <c r="HP26" s="7"/>
      <c r="HQ26" s="7">
        <v>1</v>
      </c>
      <c r="HR26" s="7"/>
      <c r="HS26" s="7"/>
      <c r="HT26" s="7">
        <v>1</v>
      </c>
      <c r="HU26" s="7"/>
      <c r="HV26" s="7"/>
      <c r="HW26" s="7"/>
      <c r="HX26" s="7">
        <v>1</v>
      </c>
      <c r="HY26" s="7"/>
      <c r="HZ26" s="7"/>
      <c r="IA26" s="7">
        <v>1</v>
      </c>
      <c r="IB26" s="7"/>
      <c r="IC26" s="7"/>
      <c r="ID26" s="7">
        <v>1</v>
      </c>
      <c r="IE26" s="7"/>
      <c r="IF26" s="7">
        <v>1</v>
      </c>
      <c r="IG26" s="7"/>
      <c r="IH26" s="7"/>
      <c r="II26" s="7"/>
      <c r="IJ26" s="7">
        <v>1</v>
      </c>
      <c r="IK26" s="7"/>
      <c r="IL26" s="7">
        <v>1</v>
      </c>
      <c r="IM26" s="7"/>
      <c r="IN26" s="7"/>
      <c r="IO26" s="7"/>
      <c r="IP26" s="7">
        <v>1</v>
      </c>
      <c r="IQ26" s="7"/>
      <c r="IR26" s="7"/>
      <c r="IS26" s="7">
        <v>1</v>
      </c>
      <c r="IT26" s="7"/>
      <c r="IU26" s="7">
        <v>1</v>
      </c>
      <c r="IV26" s="7"/>
      <c r="IW26" s="7"/>
      <c r="IX26" s="7">
        <v>1</v>
      </c>
      <c r="IY26" s="7"/>
      <c r="IZ26" s="7"/>
      <c r="JA26" s="7">
        <v>1</v>
      </c>
      <c r="JB26" s="7"/>
      <c r="JC26" s="7"/>
      <c r="JD26" s="7"/>
      <c r="JE26" s="7">
        <v>1</v>
      </c>
      <c r="JF26" s="7"/>
      <c r="JG26" s="7">
        <v>1</v>
      </c>
      <c r="JH26" s="7"/>
      <c r="JI26" s="7"/>
      <c r="JJ26" s="7">
        <v>1</v>
      </c>
      <c r="JK26" s="7"/>
      <c r="JL26" s="7"/>
      <c r="JM26" s="7"/>
      <c r="JN26" s="7">
        <v>1</v>
      </c>
      <c r="JO26" s="7"/>
      <c r="JP26" s="7"/>
      <c r="JQ26" s="7">
        <v>1</v>
      </c>
      <c r="JR26" s="7"/>
      <c r="JS26" s="7">
        <v>1</v>
      </c>
      <c r="JT26" s="7"/>
      <c r="JU26" s="7"/>
      <c r="JV26" s="7">
        <v>1</v>
      </c>
      <c r="JW26" s="7"/>
      <c r="JX26" s="7"/>
      <c r="JY26" s="7"/>
      <c r="JZ26" s="7">
        <v>1</v>
      </c>
      <c r="KA26" s="7"/>
      <c r="KB26" s="7">
        <v>1</v>
      </c>
      <c r="KC26" s="7"/>
      <c r="KD26" s="7"/>
      <c r="KE26" s="7">
        <v>1</v>
      </c>
      <c r="KF26" s="7"/>
      <c r="KG26" s="7"/>
      <c r="KH26" s="7"/>
      <c r="KI26" s="7">
        <v>1</v>
      </c>
      <c r="KJ26" s="7"/>
      <c r="KK26" s="7"/>
      <c r="KL26" s="7">
        <v>1</v>
      </c>
      <c r="KM26" s="7"/>
      <c r="KN26" s="7"/>
      <c r="KO26" s="7">
        <v>1</v>
      </c>
      <c r="KP26" s="7"/>
      <c r="KQ26" s="7">
        <v>1</v>
      </c>
      <c r="KR26" s="7"/>
      <c r="KS26" s="7"/>
      <c r="KT26" s="7"/>
      <c r="KU26" s="7">
        <v>1</v>
      </c>
      <c r="KV26" s="9"/>
      <c r="KW26" s="7">
        <v>1</v>
      </c>
      <c r="KX26" s="7"/>
      <c r="KY26" s="7"/>
      <c r="KZ26" s="7"/>
      <c r="LA26" s="7">
        <v>1</v>
      </c>
      <c r="LB26" s="7"/>
      <c r="LC26" s="7"/>
      <c r="LD26" s="7">
        <v>1</v>
      </c>
      <c r="LE26" s="7"/>
    </row>
    <row r="27" spans="1:317" ht="16.5" thickBot="1" x14ac:dyDescent="0.3">
      <c r="A27" s="22">
        <v>14</v>
      </c>
      <c r="B27" s="78" t="s">
        <v>516</v>
      </c>
      <c r="C27" s="22"/>
      <c r="D27" s="22">
        <v>1</v>
      </c>
      <c r="E27" s="22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23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/>
      <c r="BG27" s="7">
        <v>1</v>
      </c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/>
      <c r="CB27" s="7">
        <v>1</v>
      </c>
      <c r="CC27" s="7"/>
      <c r="CD27" s="7"/>
      <c r="CE27" s="7">
        <v>1</v>
      </c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/>
      <c r="DI27" s="7">
        <v>1</v>
      </c>
      <c r="DJ27" s="7"/>
      <c r="DK27" s="7">
        <v>1</v>
      </c>
      <c r="DL27" s="7"/>
      <c r="DM27" s="7"/>
      <c r="DN27" s="7">
        <v>1</v>
      </c>
      <c r="DO27" s="7"/>
      <c r="DP27" s="7"/>
      <c r="DQ27" s="7"/>
      <c r="DR27" s="7">
        <v>1</v>
      </c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/>
      <c r="FB27" s="7">
        <v>1</v>
      </c>
      <c r="FC27" s="7"/>
      <c r="FD27" s="7">
        <v>1</v>
      </c>
      <c r="FE27" s="7"/>
      <c r="FF27" s="7"/>
      <c r="FG27" s="7"/>
      <c r="FH27" s="7">
        <v>1</v>
      </c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7"/>
      <c r="GT27" s="7">
        <v>1</v>
      </c>
      <c r="GU27" s="7"/>
      <c r="GV27" s="7"/>
      <c r="GW27" s="7">
        <v>1</v>
      </c>
      <c r="GX27" s="7"/>
      <c r="GY27" s="7"/>
      <c r="GZ27" s="7">
        <v>1</v>
      </c>
      <c r="HA27" s="7"/>
      <c r="HB27" s="7"/>
      <c r="HC27" s="7">
        <v>1</v>
      </c>
      <c r="HD27" s="7"/>
      <c r="HE27" s="7"/>
      <c r="HF27" s="7">
        <v>1</v>
      </c>
      <c r="HG27" s="7"/>
      <c r="HH27" s="7"/>
      <c r="HI27" s="7">
        <v>1</v>
      </c>
      <c r="HJ27" s="7"/>
      <c r="HK27" s="7"/>
      <c r="HL27" s="7">
        <v>1</v>
      </c>
      <c r="HM27" s="7"/>
      <c r="HN27" s="7"/>
      <c r="HO27" s="7">
        <v>1</v>
      </c>
      <c r="HP27" s="7"/>
      <c r="HQ27" s="7"/>
      <c r="HR27" s="7">
        <v>1</v>
      </c>
      <c r="HS27" s="7"/>
      <c r="HT27" s="7"/>
      <c r="HU27" s="7">
        <v>1</v>
      </c>
      <c r="HV27" s="7"/>
      <c r="HW27" s="7"/>
      <c r="HX27" s="7">
        <v>1</v>
      </c>
      <c r="HY27" s="7"/>
      <c r="HZ27" s="7"/>
      <c r="IA27" s="7">
        <v>1</v>
      </c>
      <c r="IB27" s="7"/>
      <c r="IC27" s="7"/>
      <c r="ID27" s="7">
        <v>1</v>
      </c>
      <c r="IE27" s="7"/>
      <c r="IF27" s="7"/>
      <c r="IG27" s="7">
        <v>1</v>
      </c>
      <c r="IH27" s="7"/>
      <c r="II27" s="7"/>
      <c r="IJ27" s="7">
        <v>1</v>
      </c>
      <c r="IK27" s="7"/>
      <c r="IL27" s="7"/>
      <c r="IM27" s="7">
        <v>1</v>
      </c>
      <c r="IN27" s="7"/>
      <c r="IO27" s="7"/>
      <c r="IP27" s="7">
        <v>1</v>
      </c>
      <c r="IQ27" s="7"/>
      <c r="IR27" s="7"/>
      <c r="IS27" s="7">
        <v>1</v>
      </c>
      <c r="IT27" s="7"/>
      <c r="IU27" s="7"/>
      <c r="IV27" s="7">
        <v>1</v>
      </c>
      <c r="IW27" s="7"/>
      <c r="IX27" s="7"/>
      <c r="IY27" s="7">
        <v>1</v>
      </c>
      <c r="IZ27" s="7"/>
      <c r="JA27" s="7"/>
      <c r="JB27" s="7">
        <v>1</v>
      </c>
      <c r="JC27" s="7"/>
      <c r="JD27" s="7"/>
      <c r="JE27" s="7">
        <v>1</v>
      </c>
      <c r="JF27" s="7"/>
      <c r="JG27" s="7"/>
      <c r="JH27" s="7">
        <v>1</v>
      </c>
      <c r="JI27" s="7"/>
      <c r="JJ27" s="7"/>
      <c r="JK27" s="7">
        <v>1</v>
      </c>
      <c r="JL27" s="7"/>
      <c r="JM27" s="7"/>
      <c r="JN27" s="7">
        <v>1</v>
      </c>
      <c r="JO27" s="7"/>
      <c r="JP27" s="7"/>
      <c r="JQ27" s="7">
        <v>1</v>
      </c>
      <c r="JR27" s="7"/>
      <c r="JS27" s="7"/>
      <c r="JT27" s="7">
        <v>1</v>
      </c>
      <c r="JU27" s="7"/>
      <c r="JV27" s="7"/>
      <c r="JW27" s="7">
        <v>1</v>
      </c>
      <c r="JX27" s="7"/>
      <c r="JY27" s="7"/>
      <c r="JZ27" s="7">
        <v>1</v>
      </c>
      <c r="KA27" s="7"/>
      <c r="KB27" s="7"/>
      <c r="KC27" s="7">
        <v>1</v>
      </c>
      <c r="KD27" s="7"/>
      <c r="KE27" s="7"/>
      <c r="KF27" s="7">
        <v>1</v>
      </c>
      <c r="KG27" s="7"/>
      <c r="KH27" s="7"/>
      <c r="KI27" s="7">
        <v>1</v>
      </c>
      <c r="KJ27" s="7"/>
      <c r="KK27" s="7"/>
      <c r="KL27" s="7">
        <v>1</v>
      </c>
      <c r="KM27" s="7"/>
      <c r="KN27" s="7"/>
      <c r="KO27" s="7">
        <v>1</v>
      </c>
      <c r="KP27" s="7"/>
      <c r="KQ27" s="7"/>
      <c r="KR27" s="7">
        <v>1</v>
      </c>
      <c r="KS27" s="7"/>
      <c r="KT27" s="7"/>
      <c r="KU27" s="7">
        <v>1</v>
      </c>
      <c r="KV27" s="9"/>
      <c r="KW27" s="7"/>
      <c r="KX27" s="7">
        <v>1</v>
      </c>
      <c r="KY27" s="7"/>
      <c r="KZ27" s="7"/>
      <c r="LA27" s="7">
        <v>1</v>
      </c>
      <c r="LB27" s="7"/>
      <c r="LC27" s="7"/>
      <c r="LD27" s="7">
        <v>1</v>
      </c>
      <c r="LE27" s="7"/>
    </row>
    <row r="28" spans="1:317" ht="16.5" thickBot="1" x14ac:dyDescent="0.3">
      <c r="A28" s="22">
        <v>15</v>
      </c>
      <c r="B28" s="78" t="s">
        <v>502</v>
      </c>
      <c r="C28" s="22"/>
      <c r="D28" s="22">
        <v>1</v>
      </c>
      <c r="E28" s="22"/>
      <c r="F28" s="7">
        <v>1</v>
      </c>
      <c r="G28" s="7"/>
      <c r="H28" s="7"/>
      <c r="I28" s="7">
        <v>1</v>
      </c>
      <c r="J28" s="7"/>
      <c r="K28" s="7"/>
      <c r="L28" s="7"/>
      <c r="M28" s="7">
        <v>1</v>
      </c>
      <c r="N28" s="7"/>
      <c r="O28" s="7">
        <v>1</v>
      </c>
      <c r="P28" s="7"/>
      <c r="Q28" s="7"/>
      <c r="R28" s="7">
        <v>1</v>
      </c>
      <c r="S28" s="7"/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>
        <v>1</v>
      </c>
      <c r="AE28" s="7"/>
      <c r="AF28" s="7"/>
      <c r="AG28" s="7"/>
      <c r="AH28" s="7">
        <v>1</v>
      </c>
      <c r="AI28" s="23"/>
      <c r="AJ28" s="7">
        <v>1</v>
      </c>
      <c r="AK28" s="7"/>
      <c r="AL28" s="7"/>
      <c r="AM28" s="7">
        <v>1</v>
      </c>
      <c r="AN28" s="7"/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>
        <v>1</v>
      </c>
      <c r="AZ28" s="7"/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>
        <v>1</v>
      </c>
      <c r="BU28" s="7"/>
      <c r="BV28" s="7"/>
      <c r="BW28" s="7"/>
      <c r="BX28" s="7">
        <v>1</v>
      </c>
      <c r="BY28" s="7"/>
      <c r="BZ28" s="7">
        <v>1</v>
      </c>
      <c r="CA28" s="7"/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>
        <v>1</v>
      </c>
      <c r="CP28" s="7"/>
      <c r="CQ28" s="7"/>
      <c r="CR28" s="7"/>
      <c r="CS28" s="7"/>
      <c r="CT28" s="7">
        <v>1</v>
      </c>
      <c r="CU28" s="7">
        <v>1</v>
      </c>
      <c r="CV28" s="7"/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>
        <v>1</v>
      </c>
      <c r="DK28" s="7"/>
      <c r="DL28" s="7"/>
      <c r="DM28" s="7"/>
      <c r="DN28" s="7">
        <v>1</v>
      </c>
      <c r="DO28" s="7"/>
      <c r="DP28" s="7">
        <v>1</v>
      </c>
      <c r="DQ28" s="7"/>
      <c r="DR28" s="7"/>
      <c r="DS28" s="7"/>
      <c r="DT28" s="7">
        <v>1</v>
      </c>
      <c r="DU28" s="7"/>
      <c r="DV28" s="7">
        <v>1</v>
      </c>
      <c r="DW28" s="7"/>
      <c r="DX28" s="7"/>
      <c r="DY28" s="7"/>
      <c r="DZ28" s="7">
        <v>1</v>
      </c>
      <c r="EA28" s="7"/>
      <c r="EB28" s="7"/>
      <c r="EC28" s="7">
        <v>1</v>
      </c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/>
      <c r="FP28" s="7">
        <v>1</v>
      </c>
      <c r="FQ28" s="7"/>
      <c r="FR28" s="7"/>
      <c r="FS28" s="7">
        <v>1</v>
      </c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/>
      <c r="GH28" s="7">
        <v>1</v>
      </c>
      <c r="GI28" s="7"/>
      <c r="GJ28" s="7">
        <v>1</v>
      </c>
      <c r="GK28" s="7"/>
      <c r="GL28" s="7"/>
      <c r="GM28" s="7"/>
      <c r="GN28" s="7">
        <v>1</v>
      </c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>
        <v>1</v>
      </c>
      <c r="HF28" s="7"/>
      <c r="HG28" s="7"/>
      <c r="HH28" s="7">
        <v>1</v>
      </c>
      <c r="HI28" s="7"/>
      <c r="HJ28" s="7"/>
      <c r="HK28" s="7">
        <v>1</v>
      </c>
      <c r="HL28" s="7"/>
      <c r="HM28" s="7"/>
      <c r="HN28" s="7">
        <v>1</v>
      </c>
      <c r="HO28" s="7"/>
      <c r="HP28" s="7"/>
      <c r="HQ28" s="7">
        <v>1</v>
      </c>
      <c r="HR28" s="7"/>
      <c r="HS28" s="7"/>
      <c r="HT28" s="7">
        <v>1</v>
      </c>
      <c r="HU28" s="7"/>
      <c r="HV28" s="7"/>
      <c r="HW28" s="7"/>
      <c r="HX28" s="7">
        <v>1</v>
      </c>
      <c r="HY28" s="7"/>
      <c r="HZ28" s="7"/>
      <c r="IA28" s="7">
        <v>1</v>
      </c>
      <c r="IB28" s="7"/>
      <c r="IC28" s="7">
        <v>1</v>
      </c>
      <c r="ID28" s="7"/>
      <c r="IE28" s="7"/>
      <c r="IF28" s="7">
        <v>1</v>
      </c>
      <c r="IG28" s="7"/>
      <c r="IH28" s="7"/>
      <c r="II28" s="7"/>
      <c r="IJ28" s="7">
        <v>1</v>
      </c>
      <c r="IK28" s="7"/>
      <c r="IL28" s="7">
        <v>1</v>
      </c>
      <c r="IM28" s="7"/>
      <c r="IN28" s="7"/>
      <c r="IO28" s="7">
        <v>1</v>
      </c>
      <c r="IP28" s="7"/>
      <c r="IQ28" s="7"/>
      <c r="IR28" s="7"/>
      <c r="IS28" s="7">
        <v>1</v>
      </c>
      <c r="IT28" s="7"/>
      <c r="IU28" s="7"/>
      <c r="IV28" s="7">
        <v>1</v>
      </c>
      <c r="IW28" s="7"/>
      <c r="IX28" s="7">
        <v>1</v>
      </c>
      <c r="IY28" s="7"/>
      <c r="IZ28" s="7"/>
      <c r="JA28" s="7">
        <v>1</v>
      </c>
      <c r="JB28" s="7"/>
      <c r="JC28" s="7"/>
      <c r="JD28" s="7">
        <v>1</v>
      </c>
      <c r="JE28" s="7"/>
      <c r="JF28" s="7"/>
      <c r="JG28" s="7">
        <v>1</v>
      </c>
      <c r="JH28" s="7"/>
      <c r="JI28" s="7"/>
      <c r="JJ28" s="7"/>
      <c r="JK28" s="7">
        <v>1</v>
      </c>
      <c r="JL28" s="7"/>
      <c r="JM28" s="7"/>
      <c r="JN28" s="7">
        <v>1</v>
      </c>
      <c r="JO28" s="7"/>
      <c r="JP28" s="7"/>
      <c r="JQ28" s="7">
        <v>1</v>
      </c>
      <c r="JR28" s="7"/>
      <c r="JS28" s="7">
        <v>1</v>
      </c>
      <c r="JT28" s="7"/>
      <c r="JU28" s="7"/>
      <c r="JV28" s="7">
        <v>1</v>
      </c>
      <c r="JW28" s="7"/>
      <c r="JX28" s="7"/>
      <c r="JY28" s="7"/>
      <c r="JZ28" s="7">
        <v>1</v>
      </c>
      <c r="KA28" s="7"/>
      <c r="KB28" s="7">
        <v>1</v>
      </c>
      <c r="KC28" s="7"/>
      <c r="KD28" s="7"/>
      <c r="KE28" s="7"/>
      <c r="KF28" s="7">
        <v>1</v>
      </c>
      <c r="KG28" s="7"/>
      <c r="KH28" s="7"/>
      <c r="KI28" s="7">
        <v>1</v>
      </c>
      <c r="KJ28" s="7"/>
      <c r="KK28" s="7">
        <v>1</v>
      </c>
      <c r="KL28" s="7"/>
      <c r="KM28" s="7"/>
      <c r="KN28" s="7">
        <v>1</v>
      </c>
      <c r="KO28" s="7"/>
      <c r="KP28" s="7"/>
      <c r="KQ28" s="7">
        <v>1</v>
      </c>
      <c r="KR28" s="7"/>
      <c r="KS28" s="7"/>
      <c r="KT28" s="7">
        <v>1</v>
      </c>
      <c r="KU28" s="7"/>
      <c r="KV28" s="9"/>
      <c r="KW28" s="7">
        <v>1</v>
      </c>
      <c r="KX28" s="7"/>
      <c r="KY28" s="7"/>
      <c r="KZ28" s="7"/>
      <c r="LA28" s="7">
        <v>1</v>
      </c>
      <c r="LB28" s="7"/>
      <c r="LC28" s="7">
        <v>1</v>
      </c>
      <c r="LD28" s="7"/>
      <c r="LE28" s="7"/>
    </row>
    <row r="29" spans="1:317" ht="16.5" thickBot="1" x14ac:dyDescent="0.3">
      <c r="A29" s="22">
        <v>16</v>
      </c>
      <c r="B29" s="78" t="s">
        <v>517</v>
      </c>
      <c r="C29" s="22"/>
      <c r="D29" s="22">
        <v>1</v>
      </c>
      <c r="E29" s="22"/>
      <c r="F29" s="7"/>
      <c r="G29" s="7">
        <v>1</v>
      </c>
      <c r="H29" s="7"/>
      <c r="I29" s="7">
        <v>1</v>
      </c>
      <c r="J29" s="7"/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23"/>
      <c r="AJ29" s="7"/>
      <c r="AK29" s="7">
        <v>1</v>
      </c>
      <c r="AL29" s="7"/>
      <c r="AM29" s="7"/>
      <c r="AN29" s="7">
        <v>1</v>
      </c>
      <c r="AO29" s="7"/>
      <c r="AP29" s="7">
        <v>1</v>
      </c>
      <c r="AQ29" s="7"/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>
        <v>1</v>
      </c>
      <c r="CG29" s="7"/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/>
      <c r="DX29" s="7">
        <v>1</v>
      </c>
      <c r="DY29" s="7"/>
      <c r="DZ29" s="7">
        <v>1</v>
      </c>
      <c r="EA29" s="7"/>
      <c r="EB29" s="7"/>
      <c r="EC29" s="7">
        <v>1</v>
      </c>
      <c r="ED29" s="7"/>
      <c r="EE29" s="7"/>
      <c r="EF29" s="7"/>
      <c r="EG29" s="7">
        <v>1</v>
      </c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7"/>
      <c r="GT29" s="7">
        <v>1</v>
      </c>
      <c r="GU29" s="7"/>
      <c r="GV29" s="7"/>
      <c r="GW29" s="7">
        <v>1</v>
      </c>
      <c r="GX29" s="7"/>
      <c r="GY29" s="7"/>
      <c r="GZ29" s="7">
        <v>1</v>
      </c>
      <c r="HA29" s="7"/>
      <c r="HB29" s="7"/>
      <c r="HC29" s="7">
        <v>1</v>
      </c>
      <c r="HD29" s="7"/>
      <c r="HE29" s="7"/>
      <c r="HF29" s="7">
        <v>1</v>
      </c>
      <c r="HG29" s="7"/>
      <c r="HH29" s="7"/>
      <c r="HI29" s="7">
        <v>1</v>
      </c>
      <c r="HJ29" s="7"/>
      <c r="HK29" s="7"/>
      <c r="HL29" s="7">
        <v>1</v>
      </c>
      <c r="HM29" s="7"/>
      <c r="HN29" s="7"/>
      <c r="HO29" s="7">
        <v>1</v>
      </c>
      <c r="HP29" s="7"/>
      <c r="HQ29" s="7"/>
      <c r="HR29" s="7">
        <v>1</v>
      </c>
      <c r="HS29" s="7"/>
      <c r="HT29" s="7"/>
      <c r="HU29" s="7">
        <v>1</v>
      </c>
      <c r="HV29" s="7"/>
      <c r="HW29" s="7"/>
      <c r="HX29" s="7">
        <v>1</v>
      </c>
      <c r="HY29" s="7"/>
      <c r="HZ29" s="7"/>
      <c r="IA29" s="7">
        <v>1</v>
      </c>
      <c r="IB29" s="7"/>
      <c r="IC29" s="7"/>
      <c r="ID29" s="7">
        <v>1</v>
      </c>
      <c r="IE29" s="7"/>
      <c r="IF29" s="7"/>
      <c r="IG29" s="7">
        <v>1</v>
      </c>
      <c r="IH29" s="7"/>
      <c r="II29" s="7"/>
      <c r="IJ29" s="7">
        <v>1</v>
      </c>
      <c r="IK29" s="7"/>
      <c r="IL29" s="7"/>
      <c r="IM29" s="7">
        <v>1</v>
      </c>
      <c r="IN29" s="7"/>
      <c r="IO29" s="7"/>
      <c r="IP29" s="7">
        <v>1</v>
      </c>
      <c r="IQ29" s="7"/>
      <c r="IR29" s="7"/>
      <c r="IS29" s="7">
        <v>1</v>
      </c>
      <c r="IT29" s="7"/>
      <c r="IU29" s="7"/>
      <c r="IV29" s="7">
        <v>1</v>
      </c>
      <c r="IW29" s="7"/>
      <c r="IX29" s="7"/>
      <c r="IY29" s="7">
        <v>1</v>
      </c>
      <c r="IZ29" s="7"/>
      <c r="JA29" s="7"/>
      <c r="JB29" s="7">
        <v>1</v>
      </c>
      <c r="JC29" s="7"/>
      <c r="JD29" s="7"/>
      <c r="JE29" s="7">
        <v>1</v>
      </c>
      <c r="JF29" s="7"/>
      <c r="JG29" s="7"/>
      <c r="JH29" s="7">
        <v>1</v>
      </c>
      <c r="JI29" s="7"/>
      <c r="JJ29" s="7"/>
      <c r="JK29" s="7">
        <v>1</v>
      </c>
      <c r="JL29" s="7"/>
      <c r="JM29" s="7"/>
      <c r="JN29" s="7">
        <v>1</v>
      </c>
      <c r="JO29" s="7"/>
      <c r="JP29" s="7"/>
      <c r="JQ29" s="7">
        <v>1</v>
      </c>
      <c r="JR29" s="7"/>
      <c r="JS29" s="7"/>
      <c r="JT29" s="7">
        <v>1</v>
      </c>
      <c r="JU29" s="7"/>
      <c r="JV29" s="7">
        <v>1</v>
      </c>
      <c r="JW29" s="7"/>
      <c r="JX29" s="7"/>
      <c r="JY29" s="7"/>
      <c r="JZ29" s="7">
        <v>1</v>
      </c>
      <c r="KA29" s="7"/>
      <c r="KB29" s="7"/>
      <c r="KC29" s="7">
        <v>1</v>
      </c>
      <c r="KD29" s="7"/>
      <c r="KE29" s="7"/>
      <c r="KF29" s="7">
        <v>1</v>
      </c>
      <c r="KG29" s="7"/>
      <c r="KH29" s="7"/>
      <c r="KI29" s="7">
        <v>1</v>
      </c>
      <c r="KJ29" s="7"/>
      <c r="KK29" s="7"/>
      <c r="KL29" s="7">
        <v>1</v>
      </c>
      <c r="KM29" s="7"/>
      <c r="KN29" s="7"/>
      <c r="KO29" s="7">
        <v>1</v>
      </c>
      <c r="KP29" s="7"/>
      <c r="KQ29" s="7"/>
      <c r="KR29" s="7">
        <v>1</v>
      </c>
      <c r="KS29" s="7"/>
      <c r="KT29" s="7"/>
      <c r="KU29" s="7">
        <v>1</v>
      </c>
      <c r="KV29" s="9"/>
      <c r="KW29" s="7"/>
      <c r="KX29" s="7">
        <v>1</v>
      </c>
      <c r="KY29" s="7"/>
      <c r="KZ29" s="7"/>
      <c r="LA29" s="7">
        <v>1</v>
      </c>
      <c r="LB29" s="7"/>
      <c r="LC29" s="7"/>
      <c r="LD29" s="7">
        <v>1</v>
      </c>
      <c r="LE29" s="7"/>
    </row>
    <row r="30" spans="1:317" ht="16.5" thickBot="1" x14ac:dyDescent="0.3">
      <c r="A30" s="22">
        <v>17</v>
      </c>
      <c r="B30" s="78" t="s">
        <v>518</v>
      </c>
      <c r="C30" s="22">
        <v>1</v>
      </c>
      <c r="D30" s="22"/>
      <c r="E30" s="22"/>
      <c r="F30" s="7"/>
      <c r="G30" s="7">
        <v>1</v>
      </c>
      <c r="H30" s="7"/>
      <c r="I30" s="7">
        <v>1</v>
      </c>
      <c r="J30" s="7"/>
      <c r="K30" s="7"/>
      <c r="L30" s="7">
        <v>1</v>
      </c>
      <c r="M30" s="7"/>
      <c r="N30" s="7"/>
      <c r="O30" s="7"/>
      <c r="P30" s="7">
        <v>1</v>
      </c>
      <c r="Q30" s="7"/>
      <c r="R30" s="7">
        <v>1</v>
      </c>
      <c r="S30" s="7"/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>
        <v>1</v>
      </c>
      <c r="AH30" s="7"/>
      <c r="AI30" s="23"/>
      <c r="AJ30" s="7">
        <v>1</v>
      </c>
      <c r="AK30" s="7"/>
      <c r="AL30" s="7"/>
      <c r="AM30" s="7">
        <v>1</v>
      </c>
      <c r="AN30" s="7"/>
      <c r="AO30" s="7"/>
      <c r="AP30" s="7"/>
      <c r="AQ30" s="7">
        <v>1</v>
      </c>
      <c r="AR30" s="7"/>
      <c r="AS30" s="7"/>
      <c r="AT30" s="7">
        <v>1</v>
      </c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/>
      <c r="BL30" s="7">
        <v>1</v>
      </c>
      <c r="BM30" s="7"/>
      <c r="BN30" s="7"/>
      <c r="BO30" s="7">
        <v>1</v>
      </c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/>
      <c r="CB30" s="7">
        <v>1</v>
      </c>
      <c r="CC30" s="7">
        <v>1</v>
      </c>
      <c r="CD30" s="7"/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/>
      <c r="CN30" s="7">
        <v>1</v>
      </c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>
        <v>1</v>
      </c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/>
      <c r="DQ30" s="7"/>
      <c r="DR30" s="7">
        <v>1</v>
      </c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/>
      <c r="EF30" s="7">
        <v>1</v>
      </c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/>
      <c r="ER30" s="7">
        <v>1</v>
      </c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/>
      <c r="FG30" s="7">
        <v>1</v>
      </c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/>
      <c r="GH30" s="7">
        <v>1</v>
      </c>
      <c r="GI30" s="7"/>
      <c r="GJ30" s="7"/>
      <c r="GK30" s="7">
        <v>1</v>
      </c>
      <c r="GL30" s="7"/>
      <c r="GM30" s="7">
        <v>1</v>
      </c>
      <c r="GN30" s="7"/>
      <c r="GO30" s="7"/>
      <c r="GP30" s="7">
        <v>1</v>
      </c>
      <c r="GQ30" s="7"/>
      <c r="GR30" s="7"/>
      <c r="GS30" s="7">
        <v>1</v>
      </c>
      <c r="GT30" s="7"/>
      <c r="GU30" s="7"/>
      <c r="GV30" s="7">
        <v>1</v>
      </c>
      <c r="GW30" s="7"/>
      <c r="GX30" s="7"/>
      <c r="GY30" s="7">
        <v>1</v>
      </c>
      <c r="GZ30" s="7"/>
      <c r="HA30" s="7"/>
      <c r="HB30" s="7">
        <v>1</v>
      </c>
      <c r="HC30" s="7"/>
      <c r="HD30" s="7"/>
      <c r="HE30" s="7">
        <v>1</v>
      </c>
      <c r="HF30" s="7"/>
      <c r="HG30" s="7"/>
      <c r="HH30" s="7">
        <v>1</v>
      </c>
      <c r="HI30" s="7"/>
      <c r="HJ30" s="7"/>
      <c r="HK30" s="7"/>
      <c r="HL30" s="7">
        <v>1</v>
      </c>
      <c r="HM30" s="7"/>
      <c r="HN30" s="7">
        <v>1</v>
      </c>
      <c r="HO30" s="7"/>
      <c r="HP30" s="7"/>
      <c r="HQ30" s="7">
        <v>1</v>
      </c>
      <c r="HR30" s="7"/>
      <c r="HS30" s="7"/>
      <c r="HT30" s="7">
        <v>1</v>
      </c>
      <c r="HU30" s="7"/>
      <c r="HV30" s="7"/>
      <c r="HW30" s="7"/>
      <c r="HX30" s="7">
        <v>1</v>
      </c>
      <c r="HY30" s="7"/>
      <c r="HZ30" s="7">
        <v>1</v>
      </c>
      <c r="IA30" s="7"/>
      <c r="IB30" s="7"/>
      <c r="IC30" s="7">
        <v>1</v>
      </c>
      <c r="ID30" s="7"/>
      <c r="IE30" s="7"/>
      <c r="IF30" s="7">
        <v>1</v>
      </c>
      <c r="IG30" s="7"/>
      <c r="IH30" s="7"/>
      <c r="II30" s="7">
        <v>1</v>
      </c>
      <c r="IJ30" s="7"/>
      <c r="IK30" s="7"/>
      <c r="IL30" s="7"/>
      <c r="IM30" s="7">
        <v>1</v>
      </c>
      <c r="IN30" s="7"/>
      <c r="IO30" s="7">
        <v>1</v>
      </c>
      <c r="IP30" s="7"/>
      <c r="IQ30" s="7"/>
      <c r="IR30" s="7"/>
      <c r="IS30" s="7">
        <v>1</v>
      </c>
      <c r="IT30" s="7"/>
      <c r="IU30" s="7"/>
      <c r="IV30" s="7">
        <v>1</v>
      </c>
      <c r="IW30" s="7"/>
      <c r="IX30" s="7">
        <v>1</v>
      </c>
      <c r="IY30" s="7"/>
      <c r="IZ30" s="7"/>
      <c r="JA30" s="7">
        <v>1</v>
      </c>
      <c r="JB30" s="7"/>
      <c r="JC30" s="7"/>
      <c r="JD30" s="7">
        <v>1</v>
      </c>
      <c r="JE30" s="7"/>
      <c r="JF30" s="7"/>
      <c r="JG30" s="7">
        <v>1</v>
      </c>
      <c r="JH30" s="7"/>
      <c r="JI30" s="7"/>
      <c r="JJ30" s="7">
        <v>1</v>
      </c>
      <c r="JK30" s="7"/>
      <c r="JL30" s="7"/>
      <c r="JM30" s="7">
        <v>1</v>
      </c>
      <c r="JN30" s="7"/>
      <c r="JO30" s="7"/>
      <c r="JP30" s="7"/>
      <c r="JQ30" s="7">
        <v>1</v>
      </c>
      <c r="JR30" s="7"/>
      <c r="JS30" s="7">
        <v>1</v>
      </c>
      <c r="JT30" s="7"/>
      <c r="JU30" s="7"/>
      <c r="JV30" s="7">
        <v>1</v>
      </c>
      <c r="JW30" s="7"/>
      <c r="JX30" s="7"/>
      <c r="JY30" s="7">
        <v>1</v>
      </c>
      <c r="JZ30" s="7"/>
      <c r="KA30" s="7"/>
      <c r="KB30" s="7">
        <v>1</v>
      </c>
      <c r="KC30" s="7"/>
      <c r="KD30" s="7"/>
      <c r="KE30" s="7">
        <v>1</v>
      </c>
      <c r="KF30" s="7"/>
      <c r="KG30" s="7"/>
      <c r="KH30" s="7">
        <v>1</v>
      </c>
      <c r="KI30" s="7"/>
      <c r="KJ30" s="7"/>
      <c r="KK30" s="7"/>
      <c r="KL30" s="7">
        <v>1</v>
      </c>
      <c r="KM30" s="7"/>
      <c r="KN30" s="7">
        <v>1</v>
      </c>
      <c r="KO30" s="7"/>
      <c r="KP30" s="7"/>
      <c r="KQ30" s="7">
        <v>1</v>
      </c>
      <c r="KR30" s="7"/>
      <c r="KS30" s="7"/>
      <c r="KT30" s="7"/>
      <c r="KU30" s="7">
        <v>1</v>
      </c>
      <c r="KV30" s="9"/>
      <c r="KW30" s="7"/>
      <c r="KX30" s="7">
        <v>1</v>
      </c>
      <c r="KY30" s="7"/>
      <c r="KZ30" s="7">
        <v>1</v>
      </c>
      <c r="LA30" s="7"/>
      <c r="LB30" s="7"/>
      <c r="LC30" s="7">
        <v>1</v>
      </c>
      <c r="LD30" s="7"/>
      <c r="LE30" s="7"/>
    </row>
    <row r="31" spans="1:317" ht="16.5" thickBot="1" x14ac:dyDescent="0.3">
      <c r="A31" s="22">
        <v>18</v>
      </c>
      <c r="B31" s="78" t="s">
        <v>519</v>
      </c>
      <c r="C31" s="22"/>
      <c r="D31" s="22">
        <v>1</v>
      </c>
      <c r="E31" s="22"/>
      <c r="F31" s="7">
        <v>1</v>
      </c>
      <c r="G31" s="7"/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>
        <v>1</v>
      </c>
      <c r="V31" s="7"/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23"/>
      <c r="AJ31" s="7"/>
      <c r="AK31" s="7">
        <v>1</v>
      </c>
      <c r="AL31" s="7"/>
      <c r="AM31" s="7"/>
      <c r="AN31" s="7">
        <v>1</v>
      </c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/>
      <c r="AZ31" s="7">
        <v>1</v>
      </c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/>
      <c r="BX31" s="7">
        <v>1</v>
      </c>
      <c r="BY31" s="7"/>
      <c r="BZ31" s="7"/>
      <c r="CA31" s="7">
        <v>1</v>
      </c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/>
      <c r="CM31" s="7"/>
      <c r="CN31" s="7">
        <v>1</v>
      </c>
      <c r="CO31" s="7"/>
      <c r="CP31" s="7">
        <v>1</v>
      </c>
      <c r="CQ31" s="7"/>
      <c r="CR31" s="7">
        <v>1</v>
      </c>
      <c r="CS31" s="7"/>
      <c r="CT31" s="7"/>
      <c r="CU31" s="7"/>
      <c r="CV31" s="7">
        <v>1</v>
      </c>
      <c r="CW31" s="7"/>
      <c r="CX31" s="7"/>
      <c r="CY31" s="7">
        <v>1</v>
      </c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/>
      <c r="DK31" s="7">
        <v>1</v>
      </c>
      <c r="DL31" s="7"/>
      <c r="DM31" s="7">
        <v>1</v>
      </c>
      <c r="DN31" s="7"/>
      <c r="DO31" s="7"/>
      <c r="DP31" s="7"/>
      <c r="DQ31" s="7">
        <v>1</v>
      </c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/>
      <c r="EF31" s="7">
        <v>1</v>
      </c>
      <c r="EG31" s="7"/>
      <c r="EH31" s="7">
        <v>1</v>
      </c>
      <c r="EI31" s="7"/>
      <c r="EJ31" s="7"/>
      <c r="EK31" s="7"/>
      <c r="EL31" s="7">
        <v>1</v>
      </c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/>
      <c r="FG31" s="7">
        <v>1</v>
      </c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7">
        <v>1</v>
      </c>
      <c r="GT31" s="7"/>
      <c r="GU31" s="7"/>
      <c r="GV31" s="7">
        <v>1</v>
      </c>
      <c r="GW31" s="7"/>
      <c r="GX31" s="7"/>
      <c r="GY31" s="7"/>
      <c r="GZ31" s="7">
        <v>1</v>
      </c>
      <c r="HA31" s="7"/>
      <c r="HB31" s="7">
        <v>1</v>
      </c>
      <c r="HC31" s="7"/>
      <c r="HD31" s="7"/>
      <c r="HE31" s="7">
        <v>1</v>
      </c>
      <c r="HF31" s="7"/>
      <c r="HG31" s="7"/>
      <c r="HH31" s="7">
        <v>1</v>
      </c>
      <c r="HI31" s="7"/>
      <c r="HJ31" s="7"/>
      <c r="HK31" s="7"/>
      <c r="HL31" s="7">
        <v>1</v>
      </c>
      <c r="HM31" s="7"/>
      <c r="HN31" s="7"/>
      <c r="HO31" s="7">
        <v>1</v>
      </c>
      <c r="HP31" s="7"/>
      <c r="HQ31" s="7"/>
      <c r="HR31" s="7">
        <v>1</v>
      </c>
      <c r="HS31" s="7"/>
      <c r="HT31" s="7"/>
      <c r="HU31" s="7">
        <v>1</v>
      </c>
      <c r="HV31" s="7"/>
      <c r="HW31" s="7">
        <v>1</v>
      </c>
      <c r="HX31" s="7"/>
      <c r="HY31" s="7"/>
      <c r="HZ31" s="7">
        <v>1</v>
      </c>
      <c r="IA31" s="7"/>
      <c r="IB31" s="7"/>
      <c r="IC31" s="7">
        <v>1</v>
      </c>
      <c r="ID31" s="7"/>
      <c r="IE31" s="7"/>
      <c r="IF31" s="7"/>
      <c r="IG31" s="7">
        <v>1</v>
      </c>
      <c r="IH31" s="7"/>
      <c r="II31" s="7">
        <v>1</v>
      </c>
      <c r="IJ31" s="7"/>
      <c r="IK31" s="7"/>
      <c r="IL31" s="7">
        <v>1</v>
      </c>
      <c r="IM31" s="7"/>
      <c r="IN31" s="7"/>
      <c r="IO31" s="7">
        <v>1</v>
      </c>
      <c r="IP31" s="7"/>
      <c r="IQ31" s="7"/>
      <c r="IR31" s="7">
        <v>1</v>
      </c>
      <c r="IS31" s="7"/>
      <c r="IT31" s="7"/>
      <c r="IU31" s="7">
        <v>1</v>
      </c>
      <c r="IV31" s="7"/>
      <c r="IW31" s="7"/>
      <c r="IX31" s="7">
        <v>1</v>
      </c>
      <c r="IY31" s="7"/>
      <c r="IZ31" s="7"/>
      <c r="JA31" s="7">
        <v>1</v>
      </c>
      <c r="JB31" s="7"/>
      <c r="JC31" s="7"/>
      <c r="JD31" s="7">
        <v>1</v>
      </c>
      <c r="JE31" s="7"/>
      <c r="JF31" s="7"/>
      <c r="JG31" s="7">
        <v>1</v>
      </c>
      <c r="JH31" s="7"/>
      <c r="JI31" s="7"/>
      <c r="JJ31" s="7">
        <v>1</v>
      </c>
      <c r="JK31" s="7"/>
      <c r="JL31" s="7"/>
      <c r="JM31" s="7">
        <v>1</v>
      </c>
      <c r="JN31" s="7"/>
      <c r="JO31" s="7"/>
      <c r="JP31" s="7">
        <v>1</v>
      </c>
      <c r="JQ31" s="7"/>
      <c r="JR31" s="7"/>
      <c r="JS31" s="7">
        <v>1</v>
      </c>
      <c r="JT31" s="7"/>
      <c r="JU31" s="7"/>
      <c r="JV31" s="7">
        <v>1</v>
      </c>
      <c r="JW31" s="7"/>
      <c r="JX31" s="7"/>
      <c r="JY31" s="7">
        <v>1</v>
      </c>
      <c r="JZ31" s="7"/>
      <c r="KA31" s="7"/>
      <c r="KB31" s="7">
        <v>1</v>
      </c>
      <c r="KC31" s="7"/>
      <c r="KD31" s="7"/>
      <c r="KE31" s="7">
        <v>1</v>
      </c>
      <c r="KF31" s="7"/>
      <c r="KG31" s="7"/>
      <c r="KH31" s="7">
        <v>1</v>
      </c>
      <c r="KI31" s="7"/>
      <c r="KJ31" s="7"/>
      <c r="KK31" s="7">
        <v>1</v>
      </c>
      <c r="KL31" s="7"/>
      <c r="KM31" s="7"/>
      <c r="KN31" s="7">
        <v>1</v>
      </c>
      <c r="KO31" s="7"/>
      <c r="KP31" s="7"/>
      <c r="KQ31" s="7">
        <v>1</v>
      </c>
      <c r="KR31" s="7"/>
      <c r="KS31" s="7"/>
      <c r="KT31" s="7">
        <v>1</v>
      </c>
      <c r="KU31" s="7"/>
      <c r="KV31" s="9"/>
      <c r="KW31" s="7">
        <v>1</v>
      </c>
      <c r="KX31" s="7"/>
      <c r="KY31" s="7"/>
      <c r="KZ31" s="7">
        <v>1</v>
      </c>
      <c r="LA31" s="7"/>
      <c r="LB31" s="7"/>
      <c r="LC31" s="7">
        <v>1</v>
      </c>
      <c r="LD31" s="7"/>
      <c r="LE31" s="7"/>
    </row>
    <row r="32" spans="1:317" ht="16.5" thickBot="1" x14ac:dyDescent="0.3">
      <c r="A32" s="22">
        <v>19</v>
      </c>
      <c r="B32" s="78" t="s">
        <v>520</v>
      </c>
      <c r="C32" s="22"/>
      <c r="D32" s="22">
        <v>1</v>
      </c>
      <c r="E32" s="22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23"/>
      <c r="AJ32" s="7">
        <v>1</v>
      </c>
      <c r="AK32" s="7"/>
      <c r="AL32" s="7"/>
      <c r="AM32" s="7">
        <v>1</v>
      </c>
      <c r="AN32" s="7"/>
      <c r="AO32" s="7"/>
      <c r="AP32" s="7"/>
      <c r="AQ32" s="7">
        <v>1</v>
      </c>
      <c r="AR32" s="7"/>
      <c r="AS32" s="7"/>
      <c r="AT32" s="7">
        <v>1</v>
      </c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/>
      <c r="BF32" s="7">
        <v>1</v>
      </c>
      <c r="BG32" s="7"/>
      <c r="BH32" s="7">
        <v>1</v>
      </c>
      <c r="BI32" s="7"/>
      <c r="BJ32" s="7"/>
      <c r="BK32" s="7"/>
      <c r="BL32" s="7">
        <v>1</v>
      </c>
      <c r="BM32" s="7"/>
      <c r="BN32" s="7"/>
      <c r="BO32" s="7">
        <v>1</v>
      </c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>
        <v>1</v>
      </c>
      <c r="CA32" s="7"/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>
        <v>1</v>
      </c>
      <c r="CP32" s="7"/>
      <c r="CQ32" s="7"/>
      <c r="CR32" s="7"/>
      <c r="CS32" s="7"/>
      <c r="CT32" s="7">
        <v>1</v>
      </c>
      <c r="CU32" s="7">
        <v>1</v>
      </c>
      <c r="CV32" s="7"/>
      <c r="CW32" s="7"/>
      <c r="CX32" s="7">
        <v>1</v>
      </c>
      <c r="CY32" s="7"/>
      <c r="CZ32" s="7"/>
      <c r="DA32" s="7"/>
      <c r="DB32" s="7">
        <v>1</v>
      </c>
      <c r="DC32" s="7"/>
      <c r="DD32" s="7"/>
      <c r="DE32" s="7"/>
      <c r="DF32" s="7">
        <v>1</v>
      </c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/>
      <c r="EY32" s="7">
        <v>1</v>
      </c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>
        <v>1</v>
      </c>
      <c r="FS32" s="7"/>
      <c r="FT32" s="7"/>
      <c r="FU32" s="7">
        <v>1</v>
      </c>
      <c r="FV32" s="7"/>
      <c r="FW32" s="7"/>
      <c r="FX32" s="7"/>
      <c r="FY32" s="7">
        <v>1</v>
      </c>
      <c r="FZ32" s="7"/>
      <c r="GA32" s="7"/>
      <c r="GB32" s="7">
        <v>1</v>
      </c>
      <c r="GC32" s="7"/>
      <c r="GD32" s="7">
        <v>1</v>
      </c>
      <c r="GE32" s="7"/>
      <c r="GF32" s="7"/>
      <c r="GG32" s="7"/>
      <c r="GH32" s="7">
        <v>1</v>
      </c>
      <c r="GI32" s="7"/>
      <c r="GJ32" s="7"/>
      <c r="GK32" s="7">
        <v>1</v>
      </c>
      <c r="GL32" s="7"/>
      <c r="GM32" s="7">
        <v>1</v>
      </c>
      <c r="GN32" s="7"/>
      <c r="GO32" s="7"/>
      <c r="GP32" s="7"/>
      <c r="GQ32" s="7">
        <v>1</v>
      </c>
      <c r="GR32" s="7"/>
      <c r="GS32" s="7">
        <v>1</v>
      </c>
      <c r="GT32" s="7"/>
      <c r="GU32" s="7"/>
      <c r="GV32" s="7">
        <v>1</v>
      </c>
      <c r="GW32" s="7"/>
      <c r="GX32" s="7"/>
      <c r="GY32" s="7">
        <v>1</v>
      </c>
      <c r="GZ32" s="7"/>
      <c r="HA32" s="7"/>
      <c r="HB32" s="7"/>
      <c r="HC32" s="7">
        <v>1</v>
      </c>
      <c r="HD32" s="7"/>
      <c r="HE32" s="7"/>
      <c r="HF32" s="7">
        <v>1</v>
      </c>
      <c r="HG32" s="7"/>
      <c r="HH32" s="7">
        <v>1</v>
      </c>
      <c r="HI32" s="7"/>
      <c r="HJ32" s="7"/>
      <c r="HK32" s="7">
        <v>1</v>
      </c>
      <c r="HL32" s="7"/>
      <c r="HM32" s="7"/>
      <c r="HN32" s="7">
        <v>1</v>
      </c>
      <c r="HO32" s="7"/>
      <c r="HP32" s="7"/>
      <c r="HQ32" s="7">
        <v>1</v>
      </c>
      <c r="HR32" s="7"/>
      <c r="HS32" s="7"/>
      <c r="HT32" s="7">
        <v>1</v>
      </c>
      <c r="HU32" s="7"/>
      <c r="HV32" s="7"/>
      <c r="HW32" s="7"/>
      <c r="HX32" s="7">
        <v>1</v>
      </c>
      <c r="HY32" s="7"/>
      <c r="HZ32" s="7"/>
      <c r="IA32" s="7">
        <v>1</v>
      </c>
      <c r="IB32" s="7"/>
      <c r="IC32" s="7">
        <v>1</v>
      </c>
      <c r="ID32" s="7"/>
      <c r="IE32" s="7"/>
      <c r="IF32" s="7">
        <v>1</v>
      </c>
      <c r="IG32" s="7"/>
      <c r="IH32" s="7"/>
      <c r="II32" s="7"/>
      <c r="IJ32" s="7">
        <v>1</v>
      </c>
      <c r="IK32" s="7"/>
      <c r="IL32" s="7">
        <v>1</v>
      </c>
      <c r="IM32" s="7"/>
      <c r="IN32" s="7"/>
      <c r="IO32" s="7">
        <v>1</v>
      </c>
      <c r="IP32" s="7"/>
      <c r="IQ32" s="7"/>
      <c r="IR32" s="7"/>
      <c r="IS32" s="7">
        <v>1</v>
      </c>
      <c r="IT32" s="7"/>
      <c r="IU32" s="7"/>
      <c r="IV32" s="7">
        <v>1</v>
      </c>
      <c r="IW32" s="7"/>
      <c r="IX32" s="7">
        <v>1</v>
      </c>
      <c r="IY32" s="7"/>
      <c r="IZ32" s="7"/>
      <c r="JA32" s="7">
        <v>1</v>
      </c>
      <c r="JB32" s="7"/>
      <c r="JC32" s="7"/>
      <c r="JD32" s="7">
        <v>1</v>
      </c>
      <c r="JE32" s="7"/>
      <c r="JF32" s="7"/>
      <c r="JG32" s="7">
        <v>1</v>
      </c>
      <c r="JH32" s="7"/>
      <c r="JI32" s="7"/>
      <c r="JJ32" s="7">
        <v>1</v>
      </c>
      <c r="JK32" s="7"/>
      <c r="JL32" s="7"/>
      <c r="JM32" s="7"/>
      <c r="JN32" s="7">
        <v>1</v>
      </c>
      <c r="JO32" s="7"/>
      <c r="JP32" s="7"/>
      <c r="JQ32" s="7">
        <v>1</v>
      </c>
      <c r="JR32" s="7"/>
      <c r="JS32" s="7">
        <v>1</v>
      </c>
      <c r="JT32" s="7"/>
      <c r="JU32" s="7"/>
      <c r="JV32" s="7">
        <v>1</v>
      </c>
      <c r="JW32" s="7"/>
      <c r="JX32" s="7"/>
      <c r="JY32" s="7">
        <v>1</v>
      </c>
      <c r="JZ32" s="7"/>
      <c r="KA32" s="7"/>
      <c r="KB32" s="7"/>
      <c r="KC32" s="7">
        <v>1</v>
      </c>
      <c r="KD32" s="7"/>
      <c r="KE32" s="7">
        <v>1</v>
      </c>
      <c r="KF32" s="7"/>
      <c r="KG32" s="7"/>
      <c r="KH32" s="7"/>
      <c r="KI32" s="7">
        <v>1</v>
      </c>
      <c r="KJ32" s="7"/>
      <c r="KK32" s="7"/>
      <c r="KL32" s="7">
        <v>1</v>
      </c>
      <c r="KM32" s="7"/>
      <c r="KN32" s="7">
        <v>1</v>
      </c>
      <c r="KO32" s="7"/>
      <c r="KP32" s="7"/>
      <c r="KQ32" s="7">
        <v>1</v>
      </c>
      <c r="KR32" s="7"/>
      <c r="KS32" s="7"/>
      <c r="KT32" s="7"/>
      <c r="KU32" s="7">
        <v>1</v>
      </c>
      <c r="KV32" s="9"/>
      <c r="KW32" s="7"/>
      <c r="KX32" s="7">
        <v>1</v>
      </c>
      <c r="KY32" s="7"/>
      <c r="KZ32" s="7">
        <v>1</v>
      </c>
      <c r="LA32" s="7"/>
      <c r="LB32" s="7"/>
      <c r="LC32" s="7"/>
      <c r="LD32" s="7">
        <v>1</v>
      </c>
      <c r="LE32" s="7"/>
    </row>
    <row r="33" spans="1:317" ht="16.5" thickBot="1" x14ac:dyDescent="0.3">
      <c r="A33" s="22">
        <v>20</v>
      </c>
      <c r="B33" s="78" t="s">
        <v>521</v>
      </c>
      <c r="C33" s="22"/>
      <c r="D33" s="22"/>
      <c r="E33" s="22">
        <v>1</v>
      </c>
      <c r="F33" s="7"/>
      <c r="G33" s="7">
        <v>1</v>
      </c>
      <c r="H33" s="7"/>
      <c r="I33" s="7"/>
      <c r="J33" s="7"/>
      <c r="K33" s="7">
        <v>1</v>
      </c>
      <c r="L33" s="7"/>
      <c r="M33" s="7">
        <v>1</v>
      </c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/>
      <c r="AF33" s="7">
        <v>1</v>
      </c>
      <c r="AG33" s="7"/>
      <c r="AH33" s="7">
        <v>1</v>
      </c>
      <c r="AI33" s="23"/>
      <c r="AJ33" s="7">
        <v>1</v>
      </c>
      <c r="AK33" s="7"/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/>
      <c r="BV33" s="7">
        <v>1</v>
      </c>
      <c r="BW33" s="7"/>
      <c r="BX33" s="7"/>
      <c r="BY33" s="7">
        <v>1</v>
      </c>
      <c r="BZ33" s="7">
        <v>1</v>
      </c>
      <c r="CA33" s="7"/>
      <c r="CB33" s="7"/>
      <c r="CC33" s="7"/>
      <c r="CD33" s="7"/>
      <c r="CE33" s="7">
        <v>1</v>
      </c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/>
      <c r="CT33" s="7">
        <v>1</v>
      </c>
      <c r="CU33" s="7">
        <v>1</v>
      </c>
      <c r="CV33" s="7"/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>
        <v>1</v>
      </c>
      <c r="DO33" s="7"/>
      <c r="DP33" s="7">
        <v>1</v>
      </c>
      <c r="DQ33" s="7"/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/>
      <c r="EG33" s="7">
        <v>1</v>
      </c>
      <c r="EH33" s="7"/>
      <c r="EI33" s="7">
        <v>1</v>
      </c>
      <c r="EJ33" s="7"/>
      <c r="EK33" s="7">
        <v>1</v>
      </c>
      <c r="EL33" s="7"/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>
        <v>1</v>
      </c>
      <c r="FG33" s="7"/>
      <c r="FH33" s="7"/>
      <c r="FI33" s="7"/>
      <c r="FJ33" s="7"/>
      <c r="FK33" s="7">
        <v>1</v>
      </c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/>
      <c r="GF33" s="7">
        <v>1</v>
      </c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7"/>
      <c r="GT33" s="7">
        <v>1</v>
      </c>
      <c r="GU33" s="7"/>
      <c r="GV33" s="7">
        <v>1</v>
      </c>
      <c r="GW33" s="7"/>
      <c r="GX33" s="7"/>
      <c r="GY33" s="7"/>
      <c r="GZ33" s="7">
        <v>1</v>
      </c>
      <c r="HA33" s="7"/>
      <c r="HB33" s="7"/>
      <c r="HC33" s="7">
        <v>1</v>
      </c>
      <c r="HD33" s="7"/>
      <c r="HE33" s="7"/>
      <c r="HF33" s="7">
        <v>1</v>
      </c>
      <c r="HG33" s="7"/>
      <c r="HH33" s="7"/>
      <c r="HI33" s="7">
        <v>1</v>
      </c>
      <c r="HJ33" s="7"/>
      <c r="HK33" s="7"/>
      <c r="HL33" s="7">
        <v>1</v>
      </c>
      <c r="HM33" s="7"/>
      <c r="HN33" s="7"/>
      <c r="HO33" s="7">
        <v>1</v>
      </c>
      <c r="HP33" s="7"/>
      <c r="HQ33" s="7">
        <v>1</v>
      </c>
      <c r="HR33" s="7"/>
      <c r="HS33" s="7"/>
      <c r="HT33" s="7"/>
      <c r="HU33" s="7">
        <v>1</v>
      </c>
      <c r="HV33" s="7"/>
      <c r="HW33" s="7"/>
      <c r="HX33" s="7">
        <v>1</v>
      </c>
      <c r="HY33" s="7"/>
      <c r="HZ33" s="7"/>
      <c r="IA33" s="7">
        <v>1</v>
      </c>
      <c r="IB33" s="7"/>
      <c r="IC33" s="7"/>
      <c r="ID33" s="7">
        <v>1</v>
      </c>
      <c r="IE33" s="7"/>
      <c r="IF33" s="7"/>
      <c r="IG33" s="7">
        <v>1</v>
      </c>
      <c r="IH33" s="7"/>
      <c r="II33" s="7"/>
      <c r="IJ33" s="7">
        <v>1</v>
      </c>
      <c r="IK33" s="7"/>
      <c r="IL33" s="7">
        <v>1</v>
      </c>
      <c r="IM33" s="7"/>
      <c r="IN33" s="7"/>
      <c r="IO33" s="7"/>
      <c r="IP33" s="7">
        <v>1</v>
      </c>
      <c r="IQ33" s="7"/>
      <c r="IR33" s="7"/>
      <c r="IS33" s="7">
        <v>1</v>
      </c>
      <c r="IT33" s="7"/>
      <c r="IU33" s="7"/>
      <c r="IV33" s="7">
        <v>1</v>
      </c>
      <c r="IW33" s="7"/>
      <c r="IX33" s="7"/>
      <c r="IY33" s="7">
        <v>1</v>
      </c>
      <c r="IZ33" s="7"/>
      <c r="JA33" s="7"/>
      <c r="JB33" s="7">
        <v>1</v>
      </c>
      <c r="JC33" s="7"/>
      <c r="JD33" s="7"/>
      <c r="JE33" s="7"/>
      <c r="JF33" s="7">
        <v>1</v>
      </c>
      <c r="JG33" s="7">
        <v>1</v>
      </c>
      <c r="JH33" s="7"/>
      <c r="JI33" s="7"/>
      <c r="JJ33" s="7"/>
      <c r="JK33" s="7">
        <v>1</v>
      </c>
      <c r="JL33" s="7"/>
      <c r="JM33" s="7"/>
      <c r="JN33" s="7">
        <v>1</v>
      </c>
      <c r="JO33" s="7"/>
      <c r="JP33" s="7"/>
      <c r="JQ33" s="7">
        <v>1</v>
      </c>
      <c r="JR33" s="7"/>
      <c r="JS33" s="7"/>
      <c r="JT33" s="7">
        <v>1</v>
      </c>
      <c r="JU33" s="7"/>
      <c r="JV33" s="7"/>
      <c r="JW33" s="7">
        <v>1</v>
      </c>
      <c r="JX33" s="7"/>
      <c r="JY33" s="7"/>
      <c r="JZ33" s="7">
        <v>1</v>
      </c>
      <c r="KA33" s="7"/>
      <c r="KB33" s="7"/>
      <c r="KC33" s="7">
        <v>1</v>
      </c>
      <c r="KD33" s="7"/>
      <c r="KE33" s="7"/>
      <c r="KF33" s="7">
        <v>1</v>
      </c>
      <c r="KG33" s="7"/>
      <c r="KH33" s="7"/>
      <c r="KI33" s="7">
        <v>1</v>
      </c>
      <c r="KJ33" s="7"/>
      <c r="KK33" s="7"/>
      <c r="KL33" s="7">
        <v>1</v>
      </c>
      <c r="KM33" s="7"/>
      <c r="KN33" s="7"/>
      <c r="KO33" s="7">
        <v>1</v>
      </c>
      <c r="KP33" s="7"/>
      <c r="KQ33" s="7"/>
      <c r="KR33" s="7">
        <v>1</v>
      </c>
      <c r="KS33" s="7"/>
      <c r="KT33" s="7"/>
      <c r="KU33" s="7">
        <v>1</v>
      </c>
      <c r="KV33" s="9"/>
      <c r="KW33" s="7"/>
      <c r="KX33" s="7">
        <v>1</v>
      </c>
      <c r="KY33" s="7"/>
      <c r="KZ33" s="7"/>
      <c r="LA33" s="7">
        <v>1</v>
      </c>
      <c r="LB33" s="7"/>
      <c r="LC33" s="7"/>
      <c r="LD33" s="7">
        <v>1</v>
      </c>
      <c r="LE33" s="7"/>
    </row>
    <row r="34" spans="1:317" ht="16.5" thickBot="1" x14ac:dyDescent="0.3">
      <c r="A34" s="22">
        <v>21</v>
      </c>
      <c r="B34" s="78" t="s">
        <v>522</v>
      </c>
      <c r="C34" s="22">
        <v>1</v>
      </c>
      <c r="D34" s="22"/>
      <c r="E34" s="22"/>
      <c r="F34" s="7"/>
      <c r="G34" s="7">
        <v>1</v>
      </c>
      <c r="H34" s="7"/>
      <c r="I34" s="7">
        <v>1</v>
      </c>
      <c r="J34" s="7"/>
      <c r="K34" s="7"/>
      <c r="L34" s="7"/>
      <c r="M34" s="7">
        <v>1</v>
      </c>
      <c r="N34" s="7"/>
      <c r="O34" s="7"/>
      <c r="P34" s="7">
        <v>1</v>
      </c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/>
      <c r="AB34" s="7">
        <v>1</v>
      </c>
      <c r="AC34" s="7"/>
      <c r="AD34" s="7"/>
      <c r="AE34" s="7">
        <v>1</v>
      </c>
      <c r="AF34" s="7"/>
      <c r="AG34" s="7">
        <v>1</v>
      </c>
      <c r="AH34" s="7"/>
      <c r="AI34" s="23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>
        <v>1</v>
      </c>
      <c r="BL34" s="7"/>
      <c r="BM34" s="7"/>
      <c r="BN34" s="7">
        <v>1</v>
      </c>
      <c r="BO34" s="7"/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>
        <v>1</v>
      </c>
      <c r="CG34" s="7"/>
      <c r="CH34" s="7"/>
      <c r="CI34" s="7">
        <v>1</v>
      </c>
      <c r="CJ34" s="7"/>
      <c r="CK34" s="7"/>
      <c r="CL34" s="7"/>
      <c r="CM34" s="7">
        <v>1</v>
      </c>
      <c r="CN34" s="7"/>
      <c r="CO34" s="7">
        <v>1</v>
      </c>
      <c r="CP34" s="7"/>
      <c r="CQ34" s="7"/>
      <c r="CR34" s="7"/>
      <c r="CS34" s="7"/>
      <c r="CT34" s="7">
        <v>1</v>
      </c>
      <c r="CU34" s="7"/>
      <c r="CV34" s="7">
        <v>1</v>
      </c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/>
      <c r="EF34" s="7"/>
      <c r="EG34" s="7">
        <v>1</v>
      </c>
      <c r="EH34" s="7">
        <v>1</v>
      </c>
      <c r="EI34" s="7"/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>
        <v>1</v>
      </c>
      <c r="EU34" s="7"/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7">
        <v>1</v>
      </c>
      <c r="FM34" s="7"/>
      <c r="FN34" s="7"/>
      <c r="FO34" s="7">
        <v>1</v>
      </c>
      <c r="FP34" s="7"/>
      <c r="FQ34" s="7"/>
      <c r="FR34" s="7"/>
      <c r="FS34" s="7">
        <v>1</v>
      </c>
      <c r="FT34" s="7"/>
      <c r="FU34" s="7"/>
      <c r="FV34" s="7">
        <v>1</v>
      </c>
      <c r="FW34" s="7"/>
      <c r="FX34" s="7">
        <v>1</v>
      </c>
      <c r="FY34" s="7"/>
      <c r="FZ34" s="7"/>
      <c r="GA34" s="7"/>
      <c r="GB34" s="7">
        <v>1</v>
      </c>
      <c r="GC34" s="7"/>
      <c r="GD34" s="7"/>
      <c r="GE34" s="7">
        <v>1</v>
      </c>
      <c r="GF34" s="7"/>
      <c r="GG34" s="7">
        <v>1</v>
      </c>
      <c r="GH34" s="7"/>
      <c r="GI34" s="7"/>
      <c r="GJ34" s="7">
        <v>1</v>
      </c>
      <c r="GK34" s="7"/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7"/>
      <c r="GW34" s="7">
        <v>1</v>
      </c>
      <c r="GX34" s="7"/>
      <c r="GY34" s="7"/>
      <c r="GZ34" s="7">
        <v>1</v>
      </c>
      <c r="HA34" s="7"/>
      <c r="HB34" s="7">
        <v>1</v>
      </c>
      <c r="HC34" s="7"/>
      <c r="HD34" s="7"/>
      <c r="HE34" s="7">
        <v>1</v>
      </c>
      <c r="HF34" s="7"/>
      <c r="HG34" s="7"/>
      <c r="HH34" s="7"/>
      <c r="HI34" s="7">
        <v>1</v>
      </c>
      <c r="HJ34" s="7"/>
      <c r="HK34" s="7"/>
      <c r="HL34" s="7">
        <v>1</v>
      </c>
      <c r="HM34" s="7"/>
      <c r="HN34" s="7">
        <v>1</v>
      </c>
      <c r="HO34" s="7"/>
      <c r="HP34" s="7"/>
      <c r="HQ34" s="7"/>
      <c r="HR34" s="7">
        <v>1</v>
      </c>
      <c r="HS34" s="7"/>
      <c r="HT34" s="7"/>
      <c r="HU34" s="7">
        <v>1</v>
      </c>
      <c r="HV34" s="7"/>
      <c r="HW34" s="7">
        <v>1</v>
      </c>
      <c r="HX34" s="7"/>
      <c r="HY34" s="7"/>
      <c r="HZ34" s="7">
        <v>1</v>
      </c>
      <c r="IA34" s="7"/>
      <c r="IB34" s="7"/>
      <c r="IC34" s="7"/>
      <c r="ID34" s="7">
        <v>1</v>
      </c>
      <c r="IE34" s="7"/>
      <c r="IF34" s="7"/>
      <c r="IG34" s="7">
        <v>1</v>
      </c>
      <c r="IH34" s="7"/>
      <c r="II34" s="7"/>
      <c r="IJ34" s="7">
        <v>1</v>
      </c>
      <c r="IK34" s="7"/>
      <c r="IL34" s="7"/>
      <c r="IM34" s="7">
        <v>1</v>
      </c>
      <c r="IN34" s="7"/>
      <c r="IO34" s="7">
        <v>1</v>
      </c>
      <c r="IP34" s="7"/>
      <c r="IQ34" s="7"/>
      <c r="IR34" s="7">
        <v>1</v>
      </c>
      <c r="IS34" s="7"/>
      <c r="IT34" s="7"/>
      <c r="IU34" s="7">
        <v>1</v>
      </c>
      <c r="IV34" s="7"/>
      <c r="IW34" s="7"/>
      <c r="IX34" s="7">
        <v>1</v>
      </c>
      <c r="IY34" s="7"/>
      <c r="IZ34" s="7"/>
      <c r="JA34" s="7">
        <v>1</v>
      </c>
      <c r="JB34" s="7"/>
      <c r="JC34" s="7"/>
      <c r="JD34" s="7"/>
      <c r="JE34" s="7">
        <v>1</v>
      </c>
      <c r="JF34" s="7"/>
      <c r="JG34" s="7"/>
      <c r="JH34" s="7">
        <v>1</v>
      </c>
      <c r="JI34" s="7"/>
      <c r="JJ34" s="7">
        <v>1</v>
      </c>
      <c r="JK34" s="7"/>
      <c r="JL34" s="7"/>
      <c r="JM34" s="7">
        <v>1</v>
      </c>
      <c r="JN34" s="7"/>
      <c r="JO34" s="7"/>
      <c r="JP34" s="7">
        <v>1</v>
      </c>
      <c r="JQ34" s="7"/>
      <c r="JR34" s="7"/>
      <c r="JS34" s="7"/>
      <c r="JT34" s="7">
        <v>1</v>
      </c>
      <c r="JU34" s="7"/>
      <c r="JV34" s="7">
        <v>1</v>
      </c>
      <c r="JW34" s="7"/>
      <c r="JX34" s="7"/>
      <c r="JY34" s="7"/>
      <c r="JZ34" s="7">
        <v>1</v>
      </c>
      <c r="KA34" s="7"/>
      <c r="KB34" s="7"/>
      <c r="KC34" s="7">
        <v>1</v>
      </c>
      <c r="KD34" s="7"/>
      <c r="KE34" s="7"/>
      <c r="KF34" s="7">
        <v>1</v>
      </c>
      <c r="KG34" s="7"/>
      <c r="KH34" s="7">
        <v>1</v>
      </c>
      <c r="KI34" s="7"/>
      <c r="KJ34" s="7"/>
      <c r="KK34" s="7">
        <v>1</v>
      </c>
      <c r="KL34" s="7"/>
      <c r="KM34" s="7"/>
      <c r="KN34" s="7">
        <v>1</v>
      </c>
      <c r="KO34" s="7"/>
      <c r="KP34" s="7"/>
      <c r="KQ34" s="7">
        <v>1</v>
      </c>
      <c r="KR34" s="7"/>
      <c r="KS34" s="7"/>
      <c r="KT34" s="7"/>
      <c r="KU34" s="7">
        <v>1</v>
      </c>
      <c r="KV34" s="9"/>
      <c r="KW34" s="7">
        <v>1</v>
      </c>
      <c r="KX34" s="7"/>
      <c r="KY34" s="7"/>
      <c r="KZ34" s="7"/>
      <c r="LA34" s="7">
        <v>1</v>
      </c>
      <c r="LB34" s="7"/>
      <c r="LC34" s="7">
        <v>1</v>
      </c>
      <c r="LD34" s="7"/>
      <c r="LE34" s="7"/>
    </row>
    <row r="35" spans="1:317" ht="16.5" thickBot="1" x14ac:dyDescent="0.3">
      <c r="A35" s="22">
        <v>22</v>
      </c>
      <c r="B35" s="78" t="s">
        <v>523</v>
      </c>
      <c r="C35" s="22"/>
      <c r="D35" s="22">
        <v>1</v>
      </c>
      <c r="E35" s="22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>
        <v>1</v>
      </c>
      <c r="AH35" s="7"/>
      <c r="AI35" s="23"/>
      <c r="AJ35" s="7">
        <v>1</v>
      </c>
      <c r="AK35" s="7"/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/>
      <c r="BG35" s="7">
        <v>1</v>
      </c>
      <c r="BH35" s="7">
        <v>1</v>
      </c>
      <c r="BI35" s="7"/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>
        <v>1</v>
      </c>
      <c r="CH35" s="7"/>
      <c r="CI35" s="7"/>
      <c r="CJ35" s="7">
        <v>1</v>
      </c>
      <c r="CK35" s="7"/>
      <c r="CL35" s="7"/>
      <c r="CM35" s="7"/>
      <c r="CN35" s="7">
        <v>1</v>
      </c>
      <c r="CO35" s="7"/>
      <c r="CP35" s="7">
        <v>1</v>
      </c>
      <c r="CQ35" s="7"/>
      <c r="CR35" s="7"/>
      <c r="CS35" s="7"/>
      <c r="CT35" s="7">
        <v>1</v>
      </c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/>
      <c r="DR35" s="7">
        <v>1</v>
      </c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/>
      <c r="EG35" s="7">
        <v>1</v>
      </c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/>
      <c r="FH35" s="7">
        <v>1</v>
      </c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7"/>
      <c r="GT35" s="7">
        <v>1</v>
      </c>
      <c r="GU35" s="7"/>
      <c r="GV35" s="7"/>
      <c r="GW35" s="7">
        <v>1</v>
      </c>
      <c r="GX35" s="7"/>
      <c r="GY35" s="7"/>
      <c r="GZ35" s="7">
        <v>1</v>
      </c>
      <c r="HA35" s="7"/>
      <c r="HB35" s="7"/>
      <c r="HC35" s="7">
        <v>1</v>
      </c>
      <c r="HD35" s="7"/>
      <c r="HE35" s="7"/>
      <c r="HF35" s="7">
        <v>1</v>
      </c>
      <c r="HG35" s="7"/>
      <c r="HH35" s="7"/>
      <c r="HI35" s="7">
        <v>1</v>
      </c>
      <c r="HJ35" s="7"/>
      <c r="HK35" s="7"/>
      <c r="HL35" s="7">
        <v>1</v>
      </c>
      <c r="HM35" s="7"/>
      <c r="HN35" s="7"/>
      <c r="HO35" s="7">
        <v>1</v>
      </c>
      <c r="HP35" s="7"/>
      <c r="HQ35" s="7"/>
      <c r="HR35" s="7">
        <v>1</v>
      </c>
      <c r="HS35" s="7"/>
      <c r="HT35" s="7"/>
      <c r="HU35" s="7">
        <v>1</v>
      </c>
      <c r="HV35" s="7"/>
      <c r="HW35" s="7"/>
      <c r="HX35" s="7">
        <v>1</v>
      </c>
      <c r="HY35" s="7"/>
      <c r="HZ35" s="7"/>
      <c r="IA35" s="7">
        <v>1</v>
      </c>
      <c r="IB35" s="7"/>
      <c r="IC35" s="7"/>
      <c r="ID35" s="7">
        <v>1</v>
      </c>
      <c r="IE35" s="7"/>
      <c r="IF35" s="7"/>
      <c r="IG35" s="7">
        <v>1</v>
      </c>
      <c r="IH35" s="7"/>
      <c r="II35" s="7"/>
      <c r="IJ35" s="7">
        <v>1</v>
      </c>
      <c r="IK35" s="7"/>
      <c r="IL35" s="7">
        <v>1</v>
      </c>
      <c r="IM35" s="7"/>
      <c r="IN35" s="7"/>
      <c r="IO35" s="7"/>
      <c r="IP35" s="7">
        <v>1</v>
      </c>
      <c r="IQ35" s="7"/>
      <c r="IR35" s="7"/>
      <c r="IS35" s="7">
        <v>1</v>
      </c>
      <c r="IT35" s="7"/>
      <c r="IU35" s="7"/>
      <c r="IV35" s="7">
        <v>1</v>
      </c>
      <c r="IW35" s="7"/>
      <c r="IX35" s="7"/>
      <c r="IY35" s="7">
        <v>1</v>
      </c>
      <c r="IZ35" s="7"/>
      <c r="JA35" s="7"/>
      <c r="JB35" s="7">
        <v>1</v>
      </c>
      <c r="JC35" s="7"/>
      <c r="JD35" s="7"/>
      <c r="JE35" s="7">
        <v>1</v>
      </c>
      <c r="JF35" s="7"/>
      <c r="JG35" s="7"/>
      <c r="JH35" s="7">
        <v>1</v>
      </c>
      <c r="JI35" s="7"/>
      <c r="JJ35" s="7">
        <v>1</v>
      </c>
      <c r="JK35" s="7"/>
      <c r="JL35" s="7"/>
      <c r="JM35" s="7"/>
      <c r="JN35" s="7">
        <v>1</v>
      </c>
      <c r="JO35" s="7"/>
      <c r="JP35" s="7"/>
      <c r="JQ35" s="7">
        <v>1</v>
      </c>
      <c r="JR35" s="7"/>
      <c r="JS35" s="7"/>
      <c r="JT35" s="7">
        <v>1</v>
      </c>
      <c r="JU35" s="7"/>
      <c r="JV35" s="7"/>
      <c r="JW35" s="7">
        <v>1</v>
      </c>
      <c r="JX35" s="7"/>
      <c r="JY35" s="7"/>
      <c r="JZ35" s="7">
        <v>1</v>
      </c>
      <c r="KA35" s="7"/>
      <c r="KB35" s="7"/>
      <c r="KC35" s="7">
        <v>1</v>
      </c>
      <c r="KD35" s="7"/>
      <c r="KE35" s="7"/>
      <c r="KF35" s="7">
        <v>1</v>
      </c>
      <c r="KG35" s="7"/>
      <c r="KH35" s="7"/>
      <c r="KI35" s="7">
        <v>1</v>
      </c>
      <c r="KJ35" s="7"/>
      <c r="KK35" s="7"/>
      <c r="KL35" s="7">
        <v>1</v>
      </c>
      <c r="KM35" s="7"/>
      <c r="KN35" s="7"/>
      <c r="KO35" s="7">
        <v>1</v>
      </c>
      <c r="KP35" s="7"/>
      <c r="KQ35" s="7"/>
      <c r="KR35" s="7">
        <v>1</v>
      </c>
      <c r="KS35" s="7"/>
      <c r="KT35" s="7"/>
      <c r="KU35" s="7">
        <v>1</v>
      </c>
      <c r="KV35" s="9"/>
      <c r="KW35" s="7"/>
      <c r="KX35" s="7">
        <v>1</v>
      </c>
      <c r="KY35" s="7"/>
      <c r="KZ35" s="7"/>
      <c r="LA35" s="7">
        <v>1</v>
      </c>
      <c r="LB35" s="7"/>
      <c r="LC35" s="7"/>
      <c r="LD35" s="7">
        <v>1</v>
      </c>
      <c r="LE35" s="7"/>
    </row>
    <row r="36" spans="1:317" ht="16.5" thickBot="1" x14ac:dyDescent="0.3">
      <c r="A36" s="22">
        <v>23</v>
      </c>
      <c r="B36" s="78" t="s">
        <v>524</v>
      </c>
      <c r="C36" s="22">
        <v>1</v>
      </c>
      <c r="D36" s="22"/>
      <c r="E36" s="22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23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/>
      <c r="BF36" s="7">
        <v>1</v>
      </c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/>
      <c r="BX36" s="7">
        <v>1</v>
      </c>
      <c r="BY36" s="7"/>
      <c r="BZ36" s="7"/>
      <c r="CA36" s="7"/>
      <c r="CB36" s="7">
        <v>1</v>
      </c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/>
      <c r="DQ36" s="7"/>
      <c r="DR36" s="7">
        <v>1</v>
      </c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/>
      <c r="EL36" s="7">
        <v>1</v>
      </c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/>
      <c r="FD36" s="7">
        <v>1</v>
      </c>
      <c r="FE36" s="7"/>
      <c r="FF36" s="7"/>
      <c r="FG36" s="7">
        <v>1</v>
      </c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/>
      <c r="GB36" s="7">
        <v>1</v>
      </c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  <c r="GS36" s="7">
        <v>1</v>
      </c>
      <c r="GT36" s="7"/>
      <c r="GU36" s="7"/>
      <c r="GV36" s="7"/>
      <c r="GW36" s="7">
        <v>1</v>
      </c>
      <c r="GX36" s="7"/>
      <c r="GY36" s="7">
        <v>1</v>
      </c>
      <c r="GZ36" s="7"/>
      <c r="HA36" s="7"/>
      <c r="HB36" s="7">
        <v>1</v>
      </c>
      <c r="HC36" s="7"/>
      <c r="HD36" s="7"/>
      <c r="HE36" s="7">
        <v>1</v>
      </c>
      <c r="HF36" s="7"/>
      <c r="HG36" s="7"/>
      <c r="HH36" s="7">
        <v>1</v>
      </c>
      <c r="HI36" s="7"/>
      <c r="HJ36" s="7"/>
      <c r="HK36" s="7">
        <v>1</v>
      </c>
      <c r="HL36" s="7"/>
      <c r="HM36" s="7"/>
      <c r="HN36" s="7">
        <v>1</v>
      </c>
      <c r="HO36" s="7"/>
      <c r="HP36" s="7"/>
      <c r="HQ36" s="7"/>
      <c r="HR36" s="7">
        <v>1</v>
      </c>
      <c r="HS36" s="7"/>
      <c r="HT36" s="7">
        <v>1</v>
      </c>
      <c r="HU36" s="7"/>
      <c r="HV36" s="7"/>
      <c r="HW36" s="7">
        <v>1</v>
      </c>
      <c r="HX36" s="7"/>
      <c r="HY36" s="7"/>
      <c r="HZ36" s="7">
        <v>1</v>
      </c>
      <c r="IA36" s="7"/>
      <c r="IB36" s="7"/>
      <c r="IC36" s="7">
        <v>1</v>
      </c>
      <c r="ID36" s="7"/>
      <c r="IE36" s="7"/>
      <c r="IF36" s="7">
        <v>1</v>
      </c>
      <c r="IG36" s="7"/>
      <c r="IH36" s="7"/>
      <c r="II36" s="7"/>
      <c r="IJ36" s="7">
        <v>1</v>
      </c>
      <c r="IK36" s="7"/>
      <c r="IL36" s="7"/>
      <c r="IM36" s="7">
        <v>1</v>
      </c>
      <c r="IN36" s="7"/>
      <c r="IO36" s="7">
        <v>1</v>
      </c>
      <c r="IP36" s="7"/>
      <c r="IQ36" s="7"/>
      <c r="IR36" s="7">
        <v>1</v>
      </c>
      <c r="IS36" s="7"/>
      <c r="IT36" s="7"/>
      <c r="IU36" s="7">
        <v>1</v>
      </c>
      <c r="IV36" s="7"/>
      <c r="IW36" s="7"/>
      <c r="IX36" s="7">
        <v>1</v>
      </c>
      <c r="IY36" s="7"/>
      <c r="IZ36" s="7"/>
      <c r="JA36" s="7">
        <v>1</v>
      </c>
      <c r="JB36" s="7"/>
      <c r="JC36" s="7"/>
      <c r="JD36" s="7">
        <v>1</v>
      </c>
      <c r="JE36" s="7"/>
      <c r="JF36" s="7"/>
      <c r="JG36" s="7"/>
      <c r="JH36" s="7">
        <v>1</v>
      </c>
      <c r="JI36" s="7"/>
      <c r="JJ36" s="7">
        <v>1</v>
      </c>
      <c r="JK36" s="7"/>
      <c r="JL36" s="7"/>
      <c r="JM36" s="7">
        <v>1</v>
      </c>
      <c r="JN36" s="7"/>
      <c r="JO36" s="7"/>
      <c r="JP36" s="7">
        <v>1</v>
      </c>
      <c r="JQ36" s="7"/>
      <c r="JR36" s="7"/>
      <c r="JS36" s="7">
        <v>1</v>
      </c>
      <c r="JT36" s="7"/>
      <c r="JU36" s="7"/>
      <c r="JV36" s="7">
        <v>1</v>
      </c>
      <c r="JW36" s="7"/>
      <c r="JX36" s="7"/>
      <c r="JY36" s="7">
        <v>1</v>
      </c>
      <c r="JZ36" s="7"/>
      <c r="KA36" s="7"/>
      <c r="KB36" s="7"/>
      <c r="KC36" s="7">
        <v>1</v>
      </c>
      <c r="KD36" s="7"/>
      <c r="KE36" s="7">
        <v>1</v>
      </c>
      <c r="KF36" s="7"/>
      <c r="KG36" s="7"/>
      <c r="KH36" s="7">
        <v>1</v>
      </c>
      <c r="KI36" s="7"/>
      <c r="KJ36" s="7"/>
      <c r="KK36" s="7">
        <v>1</v>
      </c>
      <c r="KL36" s="7"/>
      <c r="KM36" s="7"/>
      <c r="KN36" s="7">
        <v>1</v>
      </c>
      <c r="KO36" s="7"/>
      <c r="KP36" s="7"/>
      <c r="KQ36" s="7">
        <v>1</v>
      </c>
      <c r="KR36" s="7"/>
      <c r="KS36" s="7"/>
      <c r="KT36" s="7"/>
      <c r="KU36" s="7">
        <v>1</v>
      </c>
      <c r="KV36" s="9"/>
      <c r="KW36" s="7">
        <v>1</v>
      </c>
      <c r="KX36" s="7"/>
      <c r="KY36" s="7"/>
      <c r="KZ36" s="7">
        <v>1</v>
      </c>
      <c r="LA36" s="7"/>
      <c r="LB36" s="7"/>
      <c r="LC36" s="7">
        <v>1</v>
      </c>
      <c r="LD36" s="7"/>
      <c r="LE36" s="7"/>
    </row>
    <row r="37" spans="1:317" ht="16.5" thickBot="1" x14ac:dyDescent="0.3">
      <c r="A37" s="22">
        <v>24</v>
      </c>
      <c r="B37" s="78" t="s">
        <v>525</v>
      </c>
      <c r="C37" s="22">
        <v>1</v>
      </c>
      <c r="D37" s="22"/>
      <c r="E37" s="22"/>
      <c r="F37" s="7">
        <v>1</v>
      </c>
      <c r="G37" s="7"/>
      <c r="H37" s="7"/>
      <c r="I37" s="7"/>
      <c r="J37" s="7">
        <v>1</v>
      </c>
      <c r="K37" s="7"/>
      <c r="L37" s="7"/>
      <c r="M37" s="7">
        <v>1</v>
      </c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>
        <v>1</v>
      </c>
      <c r="Y37" s="7"/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23"/>
      <c r="AJ37" s="7">
        <v>1</v>
      </c>
      <c r="AK37" s="7"/>
      <c r="AL37" s="7"/>
      <c r="AM37" s="7">
        <v>1</v>
      </c>
      <c r="AN37" s="7"/>
      <c r="AO37" s="7"/>
      <c r="AP37" s="7"/>
      <c r="AQ37" s="7">
        <v>1</v>
      </c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>
        <v>1</v>
      </c>
      <c r="BI37" s="7"/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>
        <v>1</v>
      </c>
      <c r="BX37" s="7"/>
      <c r="BY37" s="7"/>
      <c r="BZ37" s="7"/>
      <c r="CA37" s="7">
        <v>1</v>
      </c>
      <c r="CB37" s="7"/>
      <c r="CC37" s="7"/>
      <c r="CD37" s="7">
        <v>1</v>
      </c>
      <c r="CE37" s="7"/>
      <c r="CF37" s="7">
        <v>1</v>
      </c>
      <c r="CG37" s="7"/>
      <c r="CH37" s="7"/>
      <c r="CI37" s="7">
        <v>1</v>
      </c>
      <c r="CJ37" s="7"/>
      <c r="CK37" s="7"/>
      <c r="CL37" s="7"/>
      <c r="CM37" s="7">
        <v>1</v>
      </c>
      <c r="CN37" s="7"/>
      <c r="CO37" s="7"/>
      <c r="CP37" s="7">
        <v>1</v>
      </c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/>
      <c r="DE37" s="7">
        <v>1</v>
      </c>
      <c r="DF37" s="7"/>
      <c r="DG37" s="7">
        <v>1</v>
      </c>
      <c r="DH37" s="7"/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/>
      <c r="EF37" s="7">
        <v>1</v>
      </c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/>
      <c r="FD37" s="7">
        <v>1</v>
      </c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/>
      <c r="FS37" s="7">
        <v>1</v>
      </c>
      <c r="FT37" s="7"/>
      <c r="FU37" s="7"/>
      <c r="FV37" s="7">
        <v>1</v>
      </c>
      <c r="FW37" s="7"/>
      <c r="FX37" s="7">
        <v>1</v>
      </c>
      <c r="FY37" s="7"/>
      <c r="FZ37" s="7"/>
      <c r="GA37" s="7"/>
      <c r="GB37" s="7">
        <v>1</v>
      </c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  <c r="GS37" s="7">
        <v>1</v>
      </c>
      <c r="GT37" s="7"/>
      <c r="GU37" s="7"/>
      <c r="GV37" s="7"/>
      <c r="GW37" s="7">
        <v>1</v>
      </c>
      <c r="GX37" s="7"/>
      <c r="GY37" s="7">
        <v>1</v>
      </c>
      <c r="GZ37" s="7"/>
      <c r="HA37" s="7"/>
      <c r="HB37" s="7">
        <v>1</v>
      </c>
      <c r="HC37" s="7"/>
      <c r="HD37" s="7"/>
      <c r="HE37" s="7">
        <v>1</v>
      </c>
      <c r="HF37" s="7"/>
      <c r="HG37" s="7"/>
      <c r="HH37" s="7">
        <v>1</v>
      </c>
      <c r="HI37" s="7"/>
      <c r="HJ37" s="7"/>
      <c r="HK37" s="7">
        <v>1</v>
      </c>
      <c r="HL37" s="7"/>
      <c r="HM37" s="7"/>
      <c r="HN37" s="7">
        <v>1</v>
      </c>
      <c r="HO37" s="7"/>
      <c r="HP37" s="7"/>
      <c r="HQ37" s="7">
        <v>1</v>
      </c>
      <c r="HR37" s="7"/>
      <c r="HS37" s="7"/>
      <c r="HT37" s="7">
        <v>1</v>
      </c>
      <c r="HU37" s="7"/>
      <c r="HV37" s="7"/>
      <c r="HW37" s="7">
        <v>1</v>
      </c>
      <c r="HX37" s="7"/>
      <c r="HY37" s="7"/>
      <c r="HZ37" s="7">
        <v>1</v>
      </c>
      <c r="IA37" s="7"/>
      <c r="IB37" s="7"/>
      <c r="IC37" s="7">
        <v>1</v>
      </c>
      <c r="ID37" s="7"/>
      <c r="IE37" s="7"/>
      <c r="IF37" s="7">
        <v>1</v>
      </c>
      <c r="IG37" s="7"/>
      <c r="IH37" s="7"/>
      <c r="II37" s="7"/>
      <c r="IJ37" s="7">
        <v>1</v>
      </c>
      <c r="IK37" s="7"/>
      <c r="IL37" s="7">
        <v>1</v>
      </c>
      <c r="IM37" s="7"/>
      <c r="IN37" s="7"/>
      <c r="IO37" s="7">
        <v>1</v>
      </c>
      <c r="IP37" s="7"/>
      <c r="IQ37" s="7"/>
      <c r="IR37" s="7">
        <v>1</v>
      </c>
      <c r="IS37" s="7"/>
      <c r="IT37" s="7"/>
      <c r="IU37" s="7">
        <v>1</v>
      </c>
      <c r="IV37" s="7"/>
      <c r="IW37" s="7"/>
      <c r="IX37" s="7">
        <v>1</v>
      </c>
      <c r="IY37" s="7"/>
      <c r="IZ37" s="7"/>
      <c r="JA37" s="7">
        <v>1</v>
      </c>
      <c r="JB37" s="7"/>
      <c r="JC37" s="7"/>
      <c r="JD37" s="7">
        <v>1</v>
      </c>
      <c r="JE37" s="7"/>
      <c r="JF37" s="7"/>
      <c r="JG37" s="7">
        <v>1</v>
      </c>
      <c r="JH37" s="7"/>
      <c r="JI37" s="7"/>
      <c r="JJ37" s="7">
        <v>1</v>
      </c>
      <c r="JK37" s="7"/>
      <c r="JL37" s="7"/>
      <c r="JM37" s="7"/>
      <c r="JN37" s="7">
        <v>1</v>
      </c>
      <c r="JO37" s="7"/>
      <c r="JP37" s="7"/>
      <c r="JQ37" s="7">
        <v>1</v>
      </c>
      <c r="JR37" s="7"/>
      <c r="JS37" s="7"/>
      <c r="JT37" s="7">
        <v>1</v>
      </c>
      <c r="JU37" s="7"/>
      <c r="JV37" s="7">
        <v>1</v>
      </c>
      <c r="JW37" s="7"/>
      <c r="JX37" s="7"/>
      <c r="JY37" s="7">
        <v>1</v>
      </c>
      <c r="JZ37" s="7"/>
      <c r="KA37" s="7"/>
      <c r="KB37" s="7">
        <v>1</v>
      </c>
      <c r="KC37" s="7"/>
      <c r="KD37" s="7"/>
      <c r="KE37" s="7">
        <v>1</v>
      </c>
      <c r="KF37" s="7"/>
      <c r="KG37" s="7"/>
      <c r="KH37" s="7">
        <v>1</v>
      </c>
      <c r="KI37" s="7"/>
      <c r="KJ37" s="7"/>
      <c r="KK37" s="7">
        <v>1</v>
      </c>
      <c r="KL37" s="7"/>
      <c r="KM37" s="7"/>
      <c r="KN37" s="7">
        <v>1</v>
      </c>
      <c r="KO37" s="7"/>
      <c r="KP37" s="7"/>
      <c r="KQ37" s="7">
        <v>1</v>
      </c>
      <c r="KR37" s="7"/>
      <c r="KS37" s="7"/>
      <c r="KT37" s="7"/>
      <c r="KU37" s="7">
        <v>1</v>
      </c>
      <c r="KV37" s="9"/>
      <c r="KW37" s="7">
        <v>1</v>
      </c>
      <c r="KX37" s="7"/>
      <c r="KY37" s="7"/>
      <c r="KZ37" s="7">
        <v>1</v>
      </c>
      <c r="LA37" s="7"/>
      <c r="LB37" s="7"/>
      <c r="LC37" s="7">
        <v>1</v>
      </c>
      <c r="LD37" s="7"/>
      <c r="LE37" s="7"/>
    </row>
    <row r="38" spans="1:317" ht="16.5" thickBot="1" x14ac:dyDescent="0.3">
      <c r="A38" s="22">
        <v>25</v>
      </c>
      <c r="B38" s="78" t="s">
        <v>526</v>
      </c>
      <c r="C38" s="22"/>
      <c r="D38" s="22">
        <v>1</v>
      </c>
      <c r="E38" s="22"/>
      <c r="F38" s="7"/>
      <c r="G38" s="7">
        <v>1</v>
      </c>
      <c r="H38" s="7"/>
      <c r="I38" s="7"/>
      <c r="J38" s="7"/>
      <c r="K38" s="7">
        <v>1</v>
      </c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23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/>
      <c r="BA38" s="7">
        <v>1</v>
      </c>
      <c r="BB38" s="7"/>
      <c r="BC38" s="7"/>
      <c r="BD38" s="7">
        <v>1</v>
      </c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/>
      <c r="BY38" s="7">
        <v>1</v>
      </c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/>
      <c r="DF38" s="7">
        <v>1</v>
      </c>
      <c r="DG38" s="7"/>
      <c r="DH38" s="7"/>
      <c r="DI38" s="7">
        <v>1</v>
      </c>
      <c r="DJ38" s="7"/>
      <c r="DK38" s="7"/>
      <c r="DL38" s="7">
        <v>1</v>
      </c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/>
      <c r="FB38" s="7">
        <v>1</v>
      </c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  <c r="GS38" s="7"/>
      <c r="GT38" s="7">
        <v>1</v>
      </c>
      <c r="GU38" s="7"/>
      <c r="GV38" s="7"/>
      <c r="GW38" s="7">
        <v>1</v>
      </c>
      <c r="GX38" s="7"/>
      <c r="GY38" s="7"/>
      <c r="GZ38" s="7">
        <v>1</v>
      </c>
      <c r="HA38" s="7"/>
      <c r="HB38" s="7"/>
      <c r="HC38" s="7">
        <v>1</v>
      </c>
      <c r="HD38" s="7"/>
      <c r="HE38" s="7"/>
      <c r="HF38" s="7">
        <v>1</v>
      </c>
      <c r="HG38" s="7"/>
      <c r="HH38" s="7"/>
      <c r="HI38" s="7">
        <v>1</v>
      </c>
      <c r="HJ38" s="7"/>
      <c r="HK38" s="7"/>
      <c r="HL38" s="7">
        <v>1</v>
      </c>
      <c r="HM38" s="7"/>
      <c r="HN38" s="7"/>
      <c r="HO38" s="7">
        <v>1</v>
      </c>
      <c r="HP38" s="7"/>
      <c r="HQ38" s="7"/>
      <c r="HR38" s="7">
        <v>1</v>
      </c>
      <c r="HS38" s="7"/>
      <c r="HT38" s="7"/>
      <c r="HU38" s="7">
        <v>1</v>
      </c>
      <c r="HV38" s="7"/>
      <c r="HW38" s="7"/>
      <c r="HX38" s="7">
        <v>1</v>
      </c>
      <c r="HY38" s="7"/>
      <c r="HZ38" s="7"/>
      <c r="IA38" s="7">
        <v>1</v>
      </c>
      <c r="IB38" s="7"/>
      <c r="IC38" s="7"/>
      <c r="ID38" s="7">
        <v>1</v>
      </c>
      <c r="IE38" s="7"/>
      <c r="IF38" s="7"/>
      <c r="IG38" s="7">
        <v>1</v>
      </c>
      <c r="IH38" s="7"/>
      <c r="II38" s="7"/>
      <c r="IJ38" s="7">
        <v>1</v>
      </c>
      <c r="IK38" s="7"/>
      <c r="IL38" s="7"/>
      <c r="IM38" s="7">
        <v>1</v>
      </c>
      <c r="IN38" s="7"/>
      <c r="IO38" s="7"/>
      <c r="IP38" s="7">
        <v>1</v>
      </c>
      <c r="IQ38" s="7"/>
      <c r="IR38" s="7"/>
      <c r="IS38" s="7">
        <v>1</v>
      </c>
      <c r="IT38" s="7"/>
      <c r="IU38" s="7"/>
      <c r="IV38" s="7">
        <v>1</v>
      </c>
      <c r="IW38" s="7"/>
      <c r="IX38" s="7"/>
      <c r="IY38" s="7">
        <v>1</v>
      </c>
      <c r="IZ38" s="7"/>
      <c r="JA38" s="7"/>
      <c r="JB38" s="7">
        <v>1</v>
      </c>
      <c r="JC38" s="7"/>
      <c r="JD38" s="7"/>
      <c r="JE38" s="7">
        <v>1</v>
      </c>
      <c r="JF38" s="7"/>
      <c r="JG38" s="7"/>
      <c r="JH38" s="7">
        <v>1</v>
      </c>
      <c r="JI38" s="7"/>
      <c r="JJ38" s="7"/>
      <c r="JK38" s="7">
        <v>1</v>
      </c>
      <c r="JL38" s="7"/>
      <c r="JM38" s="7"/>
      <c r="JN38" s="7">
        <v>1</v>
      </c>
      <c r="JO38" s="7"/>
      <c r="JP38" s="7"/>
      <c r="JQ38" s="7">
        <v>1</v>
      </c>
      <c r="JR38" s="7"/>
      <c r="JS38" s="7"/>
      <c r="JT38" s="7">
        <v>1</v>
      </c>
      <c r="JU38" s="7"/>
      <c r="JV38" s="7"/>
      <c r="JW38" s="7">
        <v>1</v>
      </c>
      <c r="JX38" s="7"/>
      <c r="JY38" s="7"/>
      <c r="JZ38" s="7">
        <v>1</v>
      </c>
      <c r="KA38" s="7"/>
      <c r="KB38" s="7"/>
      <c r="KC38" s="7">
        <v>1</v>
      </c>
      <c r="KD38" s="7"/>
      <c r="KE38" s="7"/>
      <c r="KF38" s="7">
        <v>1</v>
      </c>
      <c r="KG38" s="7"/>
      <c r="KH38" s="7"/>
      <c r="KI38" s="7">
        <v>1</v>
      </c>
      <c r="KJ38" s="7"/>
      <c r="KK38" s="7"/>
      <c r="KL38" s="7">
        <v>1</v>
      </c>
      <c r="KM38" s="7"/>
      <c r="KN38" s="7"/>
      <c r="KO38" s="7">
        <v>1</v>
      </c>
      <c r="KP38" s="7"/>
      <c r="KQ38" s="7"/>
      <c r="KR38" s="7">
        <v>1</v>
      </c>
      <c r="KS38" s="7"/>
      <c r="KT38" s="7"/>
      <c r="KU38" s="7">
        <v>1</v>
      </c>
      <c r="KV38" s="9"/>
      <c r="KW38" s="7"/>
      <c r="KX38" s="7">
        <v>1</v>
      </c>
      <c r="KY38" s="7"/>
      <c r="KZ38" s="7"/>
      <c r="LA38" s="7">
        <v>1</v>
      </c>
      <c r="LB38" s="7"/>
      <c r="LC38" s="7"/>
      <c r="LD38" s="7">
        <v>1</v>
      </c>
      <c r="LE38" s="7"/>
    </row>
    <row r="39" spans="1:317" x14ac:dyDescent="0.25">
      <c r="A39" s="30" t="s">
        <v>485</v>
      </c>
      <c r="B39" s="31"/>
      <c r="C39" s="22">
        <f>SUM(C14:C38)</f>
        <v>12</v>
      </c>
      <c r="D39" s="22">
        <f t="shared" ref="D39:BO39" si="0">SUM(D14:D38)</f>
        <v>12</v>
      </c>
      <c r="E39" s="22">
        <f t="shared" si="0"/>
        <v>1</v>
      </c>
      <c r="F39" s="22">
        <f t="shared" si="0"/>
        <v>11</v>
      </c>
      <c r="G39" s="22">
        <f t="shared" si="0"/>
        <v>14</v>
      </c>
      <c r="H39" s="22">
        <f t="shared" si="0"/>
        <v>0</v>
      </c>
      <c r="I39" s="22">
        <f t="shared" si="0"/>
        <v>17</v>
      </c>
      <c r="J39" s="22">
        <f t="shared" si="0"/>
        <v>6</v>
      </c>
      <c r="K39" s="22">
        <f t="shared" si="0"/>
        <v>2</v>
      </c>
      <c r="L39" s="22">
        <f t="shared" si="0"/>
        <v>11</v>
      </c>
      <c r="M39" s="22">
        <f t="shared" si="0"/>
        <v>14</v>
      </c>
      <c r="N39" s="22">
        <f t="shared" si="0"/>
        <v>0</v>
      </c>
      <c r="O39" s="22">
        <f t="shared" si="0"/>
        <v>17</v>
      </c>
      <c r="P39" s="22">
        <f t="shared" si="0"/>
        <v>8</v>
      </c>
      <c r="Q39" s="22">
        <f t="shared" si="0"/>
        <v>0</v>
      </c>
      <c r="R39" s="22">
        <f t="shared" si="0"/>
        <v>15</v>
      </c>
      <c r="S39" s="22">
        <f t="shared" si="0"/>
        <v>10</v>
      </c>
      <c r="T39" s="22">
        <f t="shared" si="0"/>
        <v>0</v>
      </c>
      <c r="U39" s="22">
        <f t="shared" si="0"/>
        <v>10</v>
      </c>
      <c r="V39" s="22">
        <f t="shared" si="0"/>
        <v>15</v>
      </c>
      <c r="W39" s="22">
        <f t="shared" si="0"/>
        <v>0</v>
      </c>
      <c r="X39" s="22">
        <f t="shared" si="0"/>
        <v>10</v>
      </c>
      <c r="Y39" s="22">
        <f t="shared" si="0"/>
        <v>15</v>
      </c>
      <c r="Z39" s="22">
        <f t="shared" si="0"/>
        <v>0</v>
      </c>
      <c r="AA39" s="22">
        <f t="shared" si="0"/>
        <v>9</v>
      </c>
      <c r="AB39" s="22">
        <f t="shared" si="0"/>
        <v>16</v>
      </c>
      <c r="AC39" s="22">
        <f t="shared" si="0"/>
        <v>0</v>
      </c>
      <c r="AD39" s="22">
        <f t="shared" si="0"/>
        <v>7</v>
      </c>
      <c r="AE39" s="22">
        <f t="shared" si="0"/>
        <v>14</v>
      </c>
      <c r="AF39" s="22">
        <f t="shared" si="0"/>
        <v>4</v>
      </c>
      <c r="AG39" s="22">
        <f t="shared" si="0"/>
        <v>12</v>
      </c>
      <c r="AH39" s="22">
        <f t="shared" si="0"/>
        <v>9</v>
      </c>
      <c r="AI39" s="22">
        <f t="shared" si="0"/>
        <v>4</v>
      </c>
      <c r="AJ39" s="22">
        <f t="shared" si="0"/>
        <v>20</v>
      </c>
      <c r="AK39" s="22">
        <f t="shared" si="0"/>
        <v>5</v>
      </c>
      <c r="AL39" s="22">
        <f t="shared" si="0"/>
        <v>0</v>
      </c>
      <c r="AM39" s="22">
        <f t="shared" si="0"/>
        <v>15</v>
      </c>
      <c r="AN39" s="22">
        <f t="shared" si="0"/>
        <v>10</v>
      </c>
      <c r="AO39" s="22">
        <f t="shared" si="0"/>
        <v>0</v>
      </c>
      <c r="AP39" s="22">
        <f t="shared" si="0"/>
        <v>8</v>
      </c>
      <c r="AQ39" s="22">
        <f t="shared" si="0"/>
        <v>17</v>
      </c>
      <c r="AR39" s="22">
        <f t="shared" si="0"/>
        <v>0</v>
      </c>
      <c r="AS39" s="22">
        <f t="shared" si="0"/>
        <v>10</v>
      </c>
      <c r="AT39" s="22">
        <f t="shared" si="0"/>
        <v>15</v>
      </c>
      <c r="AU39" s="22">
        <f t="shared" si="0"/>
        <v>0</v>
      </c>
      <c r="AV39" s="22">
        <f t="shared" si="0"/>
        <v>14</v>
      </c>
      <c r="AW39" s="22">
        <f t="shared" si="0"/>
        <v>11</v>
      </c>
      <c r="AX39" s="22">
        <f t="shared" si="0"/>
        <v>0</v>
      </c>
      <c r="AY39" s="22">
        <f t="shared" si="0"/>
        <v>15</v>
      </c>
      <c r="AZ39" s="22">
        <f t="shared" si="0"/>
        <v>8</v>
      </c>
      <c r="BA39" s="22">
        <f t="shared" si="0"/>
        <v>2</v>
      </c>
      <c r="BB39" s="22">
        <f t="shared" si="0"/>
        <v>12</v>
      </c>
      <c r="BC39" s="22">
        <f t="shared" si="0"/>
        <v>9</v>
      </c>
      <c r="BD39" s="22">
        <f t="shared" si="0"/>
        <v>4</v>
      </c>
      <c r="BE39" s="22">
        <f t="shared" si="0"/>
        <v>15</v>
      </c>
      <c r="BF39" s="22">
        <f t="shared" si="0"/>
        <v>7</v>
      </c>
      <c r="BG39" s="22">
        <f t="shared" si="0"/>
        <v>3</v>
      </c>
      <c r="BH39" s="22">
        <f t="shared" si="0"/>
        <v>17</v>
      </c>
      <c r="BI39" s="22">
        <f t="shared" si="0"/>
        <v>8</v>
      </c>
      <c r="BJ39" s="22">
        <f t="shared" si="0"/>
        <v>0</v>
      </c>
      <c r="BK39" s="22">
        <f t="shared" si="0"/>
        <v>13</v>
      </c>
      <c r="BL39" s="22">
        <f t="shared" si="0"/>
        <v>12</v>
      </c>
      <c r="BM39" s="22">
        <f t="shared" si="0"/>
        <v>0</v>
      </c>
      <c r="BN39" s="22">
        <f t="shared" si="0"/>
        <v>10</v>
      </c>
      <c r="BO39" s="22">
        <f t="shared" si="0"/>
        <v>15</v>
      </c>
      <c r="BP39" s="22">
        <f t="shared" ref="BP39:EA39" si="1">SUM(BP14:BP38)</f>
        <v>0</v>
      </c>
      <c r="BQ39" s="22">
        <f t="shared" si="1"/>
        <v>15</v>
      </c>
      <c r="BR39" s="22">
        <f t="shared" si="1"/>
        <v>10</v>
      </c>
      <c r="BS39" s="22">
        <f t="shared" si="1"/>
        <v>0</v>
      </c>
      <c r="BT39" s="22">
        <f t="shared" si="1"/>
        <v>15</v>
      </c>
      <c r="BU39" s="22">
        <f t="shared" si="1"/>
        <v>9</v>
      </c>
      <c r="BV39" s="22">
        <f t="shared" si="1"/>
        <v>1</v>
      </c>
      <c r="BW39" s="22">
        <f t="shared" si="1"/>
        <v>9</v>
      </c>
      <c r="BX39" s="22">
        <f t="shared" si="1"/>
        <v>13</v>
      </c>
      <c r="BY39" s="22">
        <f t="shared" si="1"/>
        <v>3</v>
      </c>
      <c r="BZ39" s="22">
        <f t="shared" si="1"/>
        <v>9</v>
      </c>
      <c r="CA39" s="22">
        <f t="shared" si="1"/>
        <v>10</v>
      </c>
      <c r="CB39" s="22">
        <f t="shared" si="1"/>
        <v>6</v>
      </c>
      <c r="CC39" s="22">
        <f t="shared" si="1"/>
        <v>11</v>
      </c>
      <c r="CD39" s="22">
        <f t="shared" si="1"/>
        <v>11</v>
      </c>
      <c r="CE39" s="22">
        <f t="shared" si="1"/>
        <v>3</v>
      </c>
      <c r="CF39" s="22">
        <f t="shared" si="1"/>
        <v>13</v>
      </c>
      <c r="CG39" s="22">
        <f t="shared" si="1"/>
        <v>12</v>
      </c>
      <c r="CH39" s="22">
        <f t="shared" si="1"/>
        <v>0</v>
      </c>
      <c r="CI39" s="22">
        <f t="shared" si="1"/>
        <v>9</v>
      </c>
      <c r="CJ39" s="22">
        <f t="shared" si="1"/>
        <v>16</v>
      </c>
      <c r="CK39" s="22">
        <f t="shared" si="1"/>
        <v>0</v>
      </c>
      <c r="CL39" s="22">
        <f t="shared" si="1"/>
        <v>8</v>
      </c>
      <c r="CM39" s="22">
        <f t="shared" si="1"/>
        <v>13</v>
      </c>
      <c r="CN39" s="22">
        <f t="shared" si="1"/>
        <v>4</v>
      </c>
      <c r="CO39" s="22">
        <f t="shared" si="1"/>
        <v>15</v>
      </c>
      <c r="CP39" s="22">
        <f t="shared" si="1"/>
        <v>10</v>
      </c>
      <c r="CQ39" s="22">
        <f t="shared" si="1"/>
        <v>0</v>
      </c>
      <c r="CR39" s="22">
        <f t="shared" si="1"/>
        <v>13</v>
      </c>
      <c r="CS39" s="22">
        <f t="shared" si="1"/>
        <v>4</v>
      </c>
      <c r="CT39" s="22">
        <f t="shared" si="1"/>
        <v>8</v>
      </c>
      <c r="CU39" s="22">
        <f t="shared" si="1"/>
        <v>17</v>
      </c>
      <c r="CV39" s="22">
        <f t="shared" si="1"/>
        <v>8</v>
      </c>
      <c r="CW39" s="22">
        <f t="shared" si="1"/>
        <v>0</v>
      </c>
      <c r="CX39" s="22">
        <f t="shared" si="1"/>
        <v>14</v>
      </c>
      <c r="CY39" s="22">
        <f t="shared" si="1"/>
        <v>11</v>
      </c>
      <c r="CZ39" s="22">
        <f t="shared" si="1"/>
        <v>0</v>
      </c>
      <c r="DA39" s="22">
        <f t="shared" si="1"/>
        <v>14</v>
      </c>
      <c r="DB39" s="22">
        <f t="shared" si="1"/>
        <v>11</v>
      </c>
      <c r="DC39" s="22">
        <f t="shared" si="1"/>
        <v>0</v>
      </c>
      <c r="DD39" s="22">
        <f t="shared" si="1"/>
        <v>11</v>
      </c>
      <c r="DE39" s="22">
        <f t="shared" si="1"/>
        <v>11</v>
      </c>
      <c r="DF39" s="22">
        <f t="shared" si="1"/>
        <v>3</v>
      </c>
      <c r="DG39" s="22">
        <f t="shared" si="1"/>
        <v>13</v>
      </c>
      <c r="DH39" s="22">
        <f t="shared" si="1"/>
        <v>9</v>
      </c>
      <c r="DI39" s="22">
        <f t="shared" si="1"/>
        <v>3</v>
      </c>
      <c r="DJ39" s="22">
        <f t="shared" si="1"/>
        <v>14</v>
      </c>
      <c r="DK39" s="22">
        <f t="shared" si="1"/>
        <v>9</v>
      </c>
      <c r="DL39" s="22">
        <f t="shared" si="1"/>
        <v>2</v>
      </c>
      <c r="DM39" s="22">
        <f t="shared" si="1"/>
        <v>12</v>
      </c>
      <c r="DN39" s="22">
        <f t="shared" si="1"/>
        <v>13</v>
      </c>
      <c r="DO39" s="22">
        <f t="shared" si="1"/>
        <v>0</v>
      </c>
      <c r="DP39" s="22">
        <f t="shared" si="1"/>
        <v>9</v>
      </c>
      <c r="DQ39" s="22">
        <f t="shared" si="1"/>
        <v>10</v>
      </c>
      <c r="DR39" s="22">
        <f t="shared" si="1"/>
        <v>6</v>
      </c>
      <c r="DS39" s="22">
        <f t="shared" si="1"/>
        <v>15</v>
      </c>
      <c r="DT39" s="22">
        <f t="shared" si="1"/>
        <v>10</v>
      </c>
      <c r="DU39" s="22">
        <f t="shared" si="1"/>
        <v>0</v>
      </c>
      <c r="DV39" s="22">
        <f t="shared" si="1"/>
        <v>14</v>
      </c>
      <c r="DW39" s="22">
        <f t="shared" si="1"/>
        <v>10</v>
      </c>
      <c r="DX39" s="22">
        <f t="shared" si="1"/>
        <v>1</v>
      </c>
      <c r="DY39" s="22">
        <f t="shared" si="1"/>
        <v>10</v>
      </c>
      <c r="DZ39" s="22">
        <f t="shared" si="1"/>
        <v>15</v>
      </c>
      <c r="EA39" s="22">
        <f t="shared" si="1"/>
        <v>0</v>
      </c>
      <c r="EB39" s="22">
        <f t="shared" ref="EB39:GM39" si="2">SUM(EB14:EB38)</f>
        <v>13</v>
      </c>
      <c r="EC39" s="22">
        <f t="shared" si="2"/>
        <v>12</v>
      </c>
      <c r="ED39" s="22">
        <f t="shared" si="2"/>
        <v>0</v>
      </c>
      <c r="EE39" s="22">
        <f t="shared" si="2"/>
        <v>9</v>
      </c>
      <c r="EF39" s="22">
        <f t="shared" si="2"/>
        <v>10</v>
      </c>
      <c r="EG39" s="22">
        <f t="shared" si="2"/>
        <v>6</v>
      </c>
      <c r="EH39" s="22">
        <f t="shared" si="2"/>
        <v>16</v>
      </c>
      <c r="EI39" s="22">
        <f t="shared" si="2"/>
        <v>9</v>
      </c>
      <c r="EJ39" s="22">
        <f t="shared" si="2"/>
        <v>0</v>
      </c>
      <c r="EK39" s="22">
        <f t="shared" si="2"/>
        <v>17</v>
      </c>
      <c r="EL39" s="22">
        <f t="shared" si="2"/>
        <v>8</v>
      </c>
      <c r="EM39" s="22">
        <f t="shared" si="2"/>
        <v>0</v>
      </c>
      <c r="EN39" s="22">
        <f t="shared" si="2"/>
        <v>14</v>
      </c>
      <c r="EO39" s="22">
        <f t="shared" si="2"/>
        <v>11</v>
      </c>
      <c r="EP39" s="22">
        <f t="shared" si="2"/>
        <v>0</v>
      </c>
      <c r="EQ39" s="22">
        <f t="shared" si="2"/>
        <v>12</v>
      </c>
      <c r="ER39" s="22">
        <f t="shared" si="2"/>
        <v>13</v>
      </c>
      <c r="ES39" s="22">
        <f t="shared" si="2"/>
        <v>0</v>
      </c>
      <c r="ET39" s="22">
        <f t="shared" si="2"/>
        <v>12</v>
      </c>
      <c r="EU39" s="22">
        <f t="shared" si="2"/>
        <v>13</v>
      </c>
      <c r="EV39" s="22">
        <f t="shared" si="2"/>
        <v>0</v>
      </c>
      <c r="EW39" s="22">
        <f t="shared" si="2"/>
        <v>13</v>
      </c>
      <c r="EX39" s="22">
        <f t="shared" si="2"/>
        <v>10</v>
      </c>
      <c r="EY39" s="22">
        <f t="shared" si="2"/>
        <v>2</v>
      </c>
      <c r="EZ39" s="22">
        <f t="shared" si="2"/>
        <v>16</v>
      </c>
      <c r="FA39" s="22">
        <f t="shared" si="2"/>
        <v>6</v>
      </c>
      <c r="FB39" s="22">
        <f t="shared" si="2"/>
        <v>3</v>
      </c>
      <c r="FC39" s="22">
        <f t="shared" si="2"/>
        <v>10</v>
      </c>
      <c r="FD39" s="22">
        <f t="shared" si="2"/>
        <v>14</v>
      </c>
      <c r="FE39" s="22">
        <f t="shared" si="2"/>
        <v>1</v>
      </c>
      <c r="FF39" s="22">
        <f t="shared" si="2"/>
        <v>11</v>
      </c>
      <c r="FG39" s="22">
        <f t="shared" si="2"/>
        <v>12</v>
      </c>
      <c r="FH39" s="22">
        <f t="shared" si="2"/>
        <v>2</v>
      </c>
      <c r="FI39" s="22">
        <f t="shared" si="2"/>
        <v>14</v>
      </c>
      <c r="FJ39" s="22">
        <f t="shared" si="2"/>
        <v>10</v>
      </c>
      <c r="FK39" s="22">
        <f t="shared" si="2"/>
        <v>1</v>
      </c>
      <c r="FL39" s="22">
        <f t="shared" si="2"/>
        <v>16</v>
      </c>
      <c r="FM39" s="22">
        <f t="shared" si="2"/>
        <v>9</v>
      </c>
      <c r="FN39" s="22">
        <f t="shared" si="2"/>
        <v>0</v>
      </c>
      <c r="FO39" s="22">
        <f t="shared" si="2"/>
        <v>15</v>
      </c>
      <c r="FP39" s="22">
        <f t="shared" si="2"/>
        <v>10</v>
      </c>
      <c r="FQ39" s="22">
        <f t="shared" si="2"/>
        <v>0</v>
      </c>
      <c r="FR39" s="22">
        <f t="shared" si="2"/>
        <v>11</v>
      </c>
      <c r="FS39" s="22">
        <f t="shared" si="2"/>
        <v>14</v>
      </c>
      <c r="FT39" s="22">
        <f t="shared" si="2"/>
        <v>0</v>
      </c>
      <c r="FU39" s="22">
        <f t="shared" si="2"/>
        <v>14</v>
      </c>
      <c r="FV39" s="22">
        <f t="shared" si="2"/>
        <v>11</v>
      </c>
      <c r="FW39" s="22">
        <f t="shared" si="2"/>
        <v>0</v>
      </c>
      <c r="FX39" s="22">
        <f t="shared" si="2"/>
        <v>12</v>
      </c>
      <c r="FY39" s="22">
        <f t="shared" si="2"/>
        <v>13</v>
      </c>
      <c r="FZ39" s="22">
        <f t="shared" si="2"/>
        <v>0</v>
      </c>
      <c r="GA39" s="22">
        <f t="shared" si="2"/>
        <v>14</v>
      </c>
      <c r="GB39" s="22">
        <f t="shared" si="2"/>
        <v>11</v>
      </c>
      <c r="GC39" s="22">
        <f t="shared" si="2"/>
        <v>0</v>
      </c>
      <c r="GD39" s="22">
        <f t="shared" si="2"/>
        <v>14</v>
      </c>
      <c r="GE39" s="22">
        <f t="shared" si="2"/>
        <v>10</v>
      </c>
      <c r="GF39" s="22">
        <f t="shared" si="2"/>
        <v>1</v>
      </c>
      <c r="GG39" s="22">
        <f t="shared" si="2"/>
        <v>11</v>
      </c>
      <c r="GH39" s="22">
        <f t="shared" si="2"/>
        <v>14</v>
      </c>
      <c r="GI39" s="22">
        <f t="shared" si="2"/>
        <v>0</v>
      </c>
      <c r="GJ39" s="22">
        <f t="shared" si="2"/>
        <v>12</v>
      </c>
      <c r="GK39" s="22">
        <f t="shared" si="2"/>
        <v>13</v>
      </c>
      <c r="GL39" s="22">
        <f t="shared" si="2"/>
        <v>0</v>
      </c>
      <c r="GM39" s="22">
        <f t="shared" si="2"/>
        <v>13</v>
      </c>
      <c r="GN39" s="22">
        <f t="shared" ref="GN39:IY39" si="3">SUM(GN14:GN38)</f>
        <v>12</v>
      </c>
      <c r="GO39" s="22">
        <f t="shared" si="3"/>
        <v>0</v>
      </c>
      <c r="GP39" s="22">
        <f t="shared" si="3"/>
        <v>16</v>
      </c>
      <c r="GQ39" s="22">
        <f t="shared" si="3"/>
        <v>9</v>
      </c>
      <c r="GR39" s="22">
        <f t="shared" si="3"/>
        <v>0</v>
      </c>
      <c r="GS39" s="22">
        <f t="shared" si="3"/>
        <v>13</v>
      </c>
      <c r="GT39" s="22">
        <f t="shared" si="3"/>
        <v>12</v>
      </c>
      <c r="GU39" s="22">
        <f t="shared" si="3"/>
        <v>0</v>
      </c>
      <c r="GV39" s="22">
        <f t="shared" si="3"/>
        <v>15</v>
      </c>
      <c r="GW39" s="22">
        <f t="shared" si="3"/>
        <v>10</v>
      </c>
      <c r="GX39" s="22">
        <f t="shared" si="3"/>
        <v>0</v>
      </c>
      <c r="GY39" s="22">
        <f t="shared" si="3"/>
        <v>13</v>
      </c>
      <c r="GZ39" s="22">
        <f t="shared" si="3"/>
        <v>12</v>
      </c>
      <c r="HA39" s="22">
        <f t="shared" si="3"/>
        <v>0</v>
      </c>
      <c r="HB39" s="22">
        <f t="shared" si="3"/>
        <v>14</v>
      </c>
      <c r="HC39" s="22">
        <f t="shared" si="3"/>
        <v>11</v>
      </c>
      <c r="HD39" s="22">
        <f t="shared" si="3"/>
        <v>0</v>
      </c>
      <c r="HE39" s="22">
        <f t="shared" si="3"/>
        <v>15</v>
      </c>
      <c r="HF39" s="22">
        <f t="shared" si="3"/>
        <v>10</v>
      </c>
      <c r="HG39" s="22">
        <f t="shared" si="3"/>
        <v>0</v>
      </c>
      <c r="HH39" s="22">
        <f t="shared" si="3"/>
        <v>14</v>
      </c>
      <c r="HI39" s="22">
        <f t="shared" si="3"/>
        <v>11</v>
      </c>
      <c r="HJ39" s="22">
        <f t="shared" si="3"/>
        <v>0</v>
      </c>
      <c r="HK39" s="22">
        <f t="shared" si="3"/>
        <v>14</v>
      </c>
      <c r="HL39" s="22">
        <f t="shared" si="3"/>
        <v>11</v>
      </c>
      <c r="HM39" s="22">
        <f t="shared" si="3"/>
        <v>0</v>
      </c>
      <c r="HN39" s="22">
        <f t="shared" si="3"/>
        <v>17</v>
      </c>
      <c r="HO39" s="22">
        <f t="shared" si="3"/>
        <v>8</v>
      </c>
      <c r="HP39" s="22">
        <f t="shared" si="3"/>
        <v>0</v>
      </c>
      <c r="HQ39" s="22">
        <f t="shared" si="3"/>
        <v>14</v>
      </c>
      <c r="HR39" s="22">
        <f t="shared" si="3"/>
        <v>11</v>
      </c>
      <c r="HS39" s="22">
        <f t="shared" si="3"/>
        <v>0</v>
      </c>
      <c r="HT39" s="22">
        <f t="shared" si="3"/>
        <v>13</v>
      </c>
      <c r="HU39" s="22">
        <f t="shared" si="3"/>
        <v>12</v>
      </c>
      <c r="HV39" s="22">
        <f t="shared" si="3"/>
        <v>0</v>
      </c>
      <c r="HW39" s="22">
        <f t="shared" si="3"/>
        <v>11</v>
      </c>
      <c r="HX39" s="22">
        <f t="shared" si="3"/>
        <v>14</v>
      </c>
      <c r="HY39" s="22">
        <f t="shared" si="3"/>
        <v>0</v>
      </c>
      <c r="HZ39" s="22">
        <f t="shared" si="3"/>
        <v>10</v>
      </c>
      <c r="IA39" s="22">
        <f t="shared" si="3"/>
        <v>15</v>
      </c>
      <c r="IB39" s="22">
        <f t="shared" si="3"/>
        <v>0</v>
      </c>
      <c r="IC39" s="22">
        <f t="shared" si="3"/>
        <v>16</v>
      </c>
      <c r="ID39" s="22">
        <f t="shared" si="3"/>
        <v>9</v>
      </c>
      <c r="IE39" s="22">
        <f t="shared" si="3"/>
        <v>0</v>
      </c>
      <c r="IF39" s="22">
        <f t="shared" si="3"/>
        <v>14</v>
      </c>
      <c r="IG39" s="22">
        <f t="shared" si="3"/>
        <v>10</v>
      </c>
      <c r="IH39" s="22">
        <f t="shared" si="3"/>
        <v>1</v>
      </c>
      <c r="II39" s="22">
        <f t="shared" si="3"/>
        <v>9</v>
      </c>
      <c r="IJ39" s="22">
        <f t="shared" si="3"/>
        <v>16</v>
      </c>
      <c r="IK39" s="22">
        <f t="shared" si="3"/>
        <v>0</v>
      </c>
      <c r="IL39" s="22">
        <f t="shared" si="3"/>
        <v>17</v>
      </c>
      <c r="IM39" s="22">
        <f t="shared" si="3"/>
        <v>8</v>
      </c>
      <c r="IN39" s="22">
        <f t="shared" si="3"/>
        <v>0</v>
      </c>
      <c r="IO39" s="22">
        <f t="shared" si="3"/>
        <v>16</v>
      </c>
      <c r="IP39" s="22">
        <f t="shared" si="3"/>
        <v>9</v>
      </c>
      <c r="IQ39" s="22">
        <f t="shared" si="3"/>
        <v>0</v>
      </c>
      <c r="IR39" s="22">
        <f t="shared" si="3"/>
        <v>11</v>
      </c>
      <c r="IS39" s="22">
        <f t="shared" si="3"/>
        <v>14</v>
      </c>
      <c r="IT39" s="22">
        <f t="shared" si="3"/>
        <v>0</v>
      </c>
      <c r="IU39" s="22">
        <f t="shared" si="3"/>
        <v>11</v>
      </c>
      <c r="IV39" s="22">
        <f t="shared" si="3"/>
        <v>14</v>
      </c>
      <c r="IW39" s="22">
        <f t="shared" si="3"/>
        <v>0</v>
      </c>
      <c r="IX39" s="22">
        <f t="shared" si="3"/>
        <v>18</v>
      </c>
      <c r="IY39" s="22">
        <f t="shared" si="3"/>
        <v>7</v>
      </c>
      <c r="IZ39" s="22">
        <f t="shared" ref="IZ39:LE39" si="4">SUM(IZ14:IZ38)</f>
        <v>0</v>
      </c>
      <c r="JA39" s="22">
        <f t="shared" si="4"/>
        <v>18</v>
      </c>
      <c r="JB39" s="22">
        <f t="shared" si="4"/>
        <v>7</v>
      </c>
      <c r="JC39" s="22">
        <f t="shared" si="4"/>
        <v>0</v>
      </c>
      <c r="JD39" s="22">
        <f t="shared" si="4"/>
        <v>15</v>
      </c>
      <c r="JE39" s="22">
        <f t="shared" si="4"/>
        <v>9</v>
      </c>
      <c r="JF39" s="22">
        <f t="shared" si="4"/>
        <v>1</v>
      </c>
      <c r="JG39" s="22">
        <f t="shared" si="4"/>
        <v>17</v>
      </c>
      <c r="JH39" s="22">
        <f t="shared" si="4"/>
        <v>8</v>
      </c>
      <c r="JI39" s="22">
        <f t="shared" si="4"/>
        <v>0</v>
      </c>
      <c r="JJ39" s="22">
        <f t="shared" si="4"/>
        <v>16</v>
      </c>
      <c r="JK39" s="22">
        <f t="shared" si="4"/>
        <v>9</v>
      </c>
      <c r="JL39" s="22">
        <f t="shared" si="4"/>
        <v>0</v>
      </c>
      <c r="JM39" s="22">
        <f t="shared" si="4"/>
        <v>9</v>
      </c>
      <c r="JN39" s="22">
        <f t="shared" si="4"/>
        <v>16</v>
      </c>
      <c r="JO39" s="22">
        <f t="shared" si="4"/>
        <v>0</v>
      </c>
      <c r="JP39" s="22">
        <f t="shared" si="4"/>
        <v>9</v>
      </c>
      <c r="JQ39" s="22">
        <f t="shared" si="4"/>
        <v>16</v>
      </c>
      <c r="JR39" s="22">
        <f t="shared" si="4"/>
        <v>0</v>
      </c>
      <c r="JS39" s="22">
        <f t="shared" si="4"/>
        <v>16</v>
      </c>
      <c r="JT39" s="22">
        <f t="shared" si="4"/>
        <v>9</v>
      </c>
      <c r="JU39" s="22">
        <f t="shared" si="4"/>
        <v>0</v>
      </c>
      <c r="JV39" s="22">
        <f t="shared" si="4"/>
        <v>19</v>
      </c>
      <c r="JW39" s="22">
        <f t="shared" si="4"/>
        <v>5</v>
      </c>
      <c r="JX39" s="22">
        <f t="shared" si="4"/>
        <v>1</v>
      </c>
      <c r="JY39" s="22">
        <f t="shared" si="4"/>
        <v>15</v>
      </c>
      <c r="JZ39" s="22">
        <f t="shared" si="4"/>
        <v>10</v>
      </c>
      <c r="KA39" s="22">
        <f t="shared" si="4"/>
        <v>0</v>
      </c>
      <c r="KB39" s="22">
        <f t="shared" si="4"/>
        <v>15</v>
      </c>
      <c r="KC39" s="22">
        <f t="shared" si="4"/>
        <v>10</v>
      </c>
      <c r="KD39" s="22">
        <f t="shared" si="4"/>
        <v>0</v>
      </c>
      <c r="KE39" s="22">
        <f t="shared" si="4"/>
        <v>14</v>
      </c>
      <c r="KF39" s="22">
        <f t="shared" si="4"/>
        <v>11</v>
      </c>
      <c r="KG39" s="22">
        <f t="shared" si="4"/>
        <v>0</v>
      </c>
      <c r="KH39" s="22">
        <f t="shared" si="4"/>
        <v>12</v>
      </c>
      <c r="KI39" s="22">
        <f t="shared" si="4"/>
        <v>13</v>
      </c>
      <c r="KJ39" s="22">
        <f t="shared" si="4"/>
        <v>0</v>
      </c>
      <c r="KK39" s="22">
        <f t="shared" si="4"/>
        <v>13</v>
      </c>
      <c r="KL39" s="22">
        <f t="shared" si="4"/>
        <v>12</v>
      </c>
      <c r="KM39" s="22">
        <f t="shared" si="4"/>
        <v>0</v>
      </c>
      <c r="KN39" s="22">
        <f t="shared" si="4"/>
        <v>16</v>
      </c>
      <c r="KO39" s="22">
        <f t="shared" si="4"/>
        <v>9</v>
      </c>
      <c r="KP39" s="22">
        <f t="shared" si="4"/>
        <v>0</v>
      </c>
      <c r="KQ39" s="22">
        <f t="shared" si="4"/>
        <v>18</v>
      </c>
      <c r="KR39" s="22">
        <f t="shared" si="4"/>
        <v>6</v>
      </c>
      <c r="KS39" s="22">
        <f t="shared" si="4"/>
        <v>1</v>
      </c>
      <c r="KT39" s="22">
        <f t="shared" si="4"/>
        <v>11</v>
      </c>
      <c r="KU39" s="22">
        <f t="shared" si="4"/>
        <v>14</v>
      </c>
      <c r="KV39" s="22">
        <f t="shared" si="4"/>
        <v>0</v>
      </c>
      <c r="KW39" s="22">
        <f t="shared" si="4"/>
        <v>13</v>
      </c>
      <c r="KX39" s="22">
        <f t="shared" si="4"/>
        <v>12</v>
      </c>
      <c r="KY39" s="22">
        <f t="shared" si="4"/>
        <v>0</v>
      </c>
      <c r="KZ39" s="22">
        <f t="shared" si="4"/>
        <v>10</v>
      </c>
      <c r="LA39" s="22">
        <f t="shared" si="4"/>
        <v>15</v>
      </c>
      <c r="LB39" s="22">
        <f t="shared" si="4"/>
        <v>0</v>
      </c>
      <c r="LC39" s="22">
        <f t="shared" si="4"/>
        <v>15</v>
      </c>
      <c r="LD39" s="22">
        <f t="shared" si="4"/>
        <v>10</v>
      </c>
      <c r="LE39" s="22">
        <f t="shared" si="4"/>
        <v>0</v>
      </c>
    </row>
    <row r="40" spans="1:317" x14ac:dyDescent="0.25">
      <c r="A40" s="32" t="s">
        <v>486</v>
      </c>
      <c r="B40" s="33"/>
      <c r="C40" s="24">
        <f>C39/25%</f>
        <v>48</v>
      </c>
      <c r="D40" s="24">
        <f t="shared" ref="D40:BO40" si="5">D39/25%</f>
        <v>48</v>
      </c>
      <c r="E40" s="24">
        <f t="shared" si="5"/>
        <v>4</v>
      </c>
      <c r="F40" s="24">
        <f t="shared" si="5"/>
        <v>44</v>
      </c>
      <c r="G40" s="24">
        <f t="shared" si="5"/>
        <v>56</v>
      </c>
      <c r="H40" s="24">
        <f t="shared" si="5"/>
        <v>0</v>
      </c>
      <c r="I40" s="24">
        <f t="shared" si="5"/>
        <v>68</v>
      </c>
      <c r="J40" s="24">
        <f t="shared" si="5"/>
        <v>24</v>
      </c>
      <c r="K40" s="24">
        <f t="shared" si="5"/>
        <v>8</v>
      </c>
      <c r="L40" s="24">
        <f t="shared" si="5"/>
        <v>44</v>
      </c>
      <c r="M40" s="24">
        <f t="shared" si="5"/>
        <v>56</v>
      </c>
      <c r="N40" s="24">
        <f t="shared" si="5"/>
        <v>0</v>
      </c>
      <c r="O40" s="24">
        <f t="shared" si="5"/>
        <v>68</v>
      </c>
      <c r="P40" s="24">
        <f t="shared" si="5"/>
        <v>32</v>
      </c>
      <c r="Q40" s="24">
        <f t="shared" si="5"/>
        <v>0</v>
      </c>
      <c r="R40" s="24">
        <f t="shared" si="5"/>
        <v>60</v>
      </c>
      <c r="S40" s="24">
        <f t="shared" si="5"/>
        <v>40</v>
      </c>
      <c r="T40" s="24">
        <f t="shared" si="5"/>
        <v>0</v>
      </c>
      <c r="U40" s="24">
        <f t="shared" si="5"/>
        <v>40</v>
      </c>
      <c r="V40" s="24">
        <f t="shared" si="5"/>
        <v>60</v>
      </c>
      <c r="W40" s="24">
        <f t="shared" si="5"/>
        <v>0</v>
      </c>
      <c r="X40" s="24">
        <f t="shared" si="5"/>
        <v>40</v>
      </c>
      <c r="Y40" s="24">
        <f t="shared" si="5"/>
        <v>60</v>
      </c>
      <c r="Z40" s="24">
        <f t="shared" si="5"/>
        <v>0</v>
      </c>
      <c r="AA40" s="24">
        <f t="shared" si="5"/>
        <v>36</v>
      </c>
      <c r="AB40" s="24">
        <f t="shared" si="5"/>
        <v>64</v>
      </c>
      <c r="AC40" s="24">
        <f t="shared" si="5"/>
        <v>0</v>
      </c>
      <c r="AD40" s="24">
        <f t="shared" si="5"/>
        <v>28</v>
      </c>
      <c r="AE40" s="24">
        <f t="shared" si="5"/>
        <v>56</v>
      </c>
      <c r="AF40" s="24">
        <f t="shared" si="5"/>
        <v>16</v>
      </c>
      <c r="AG40" s="24">
        <f t="shared" si="5"/>
        <v>48</v>
      </c>
      <c r="AH40" s="24">
        <f t="shared" si="5"/>
        <v>36</v>
      </c>
      <c r="AI40" s="24">
        <f t="shared" si="5"/>
        <v>16</v>
      </c>
      <c r="AJ40" s="24">
        <f t="shared" si="5"/>
        <v>80</v>
      </c>
      <c r="AK40" s="24">
        <f t="shared" si="5"/>
        <v>20</v>
      </c>
      <c r="AL40" s="24">
        <f t="shared" si="5"/>
        <v>0</v>
      </c>
      <c r="AM40" s="24">
        <f t="shared" si="5"/>
        <v>60</v>
      </c>
      <c r="AN40" s="24">
        <f t="shared" si="5"/>
        <v>40</v>
      </c>
      <c r="AO40" s="24">
        <f t="shared" si="5"/>
        <v>0</v>
      </c>
      <c r="AP40" s="24">
        <f t="shared" si="5"/>
        <v>32</v>
      </c>
      <c r="AQ40" s="24">
        <f t="shared" si="5"/>
        <v>68</v>
      </c>
      <c r="AR40" s="24">
        <f t="shared" si="5"/>
        <v>0</v>
      </c>
      <c r="AS40" s="24">
        <f t="shared" si="5"/>
        <v>40</v>
      </c>
      <c r="AT40" s="24">
        <f t="shared" si="5"/>
        <v>60</v>
      </c>
      <c r="AU40" s="24">
        <f t="shared" si="5"/>
        <v>0</v>
      </c>
      <c r="AV40" s="24">
        <f t="shared" si="5"/>
        <v>56</v>
      </c>
      <c r="AW40" s="24">
        <f t="shared" si="5"/>
        <v>44</v>
      </c>
      <c r="AX40" s="24">
        <f t="shared" si="5"/>
        <v>0</v>
      </c>
      <c r="AY40" s="24">
        <f t="shared" si="5"/>
        <v>60</v>
      </c>
      <c r="AZ40" s="24">
        <f t="shared" si="5"/>
        <v>32</v>
      </c>
      <c r="BA40" s="24">
        <f t="shared" si="5"/>
        <v>8</v>
      </c>
      <c r="BB40" s="24">
        <f t="shared" si="5"/>
        <v>48</v>
      </c>
      <c r="BC40" s="24">
        <f t="shared" si="5"/>
        <v>36</v>
      </c>
      <c r="BD40" s="24">
        <f t="shared" si="5"/>
        <v>16</v>
      </c>
      <c r="BE40" s="24">
        <f t="shared" si="5"/>
        <v>60</v>
      </c>
      <c r="BF40" s="24">
        <f t="shared" si="5"/>
        <v>28</v>
      </c>
      <c r="BG40" s="24">
        <f t="shared" si="5"/>
        <v>12</v>
      </c>
      <c r="BH40" s="24">
        <f t="shared" si="5"/>
        <v>68</v>
      </c>
      <c r="BI40" s="24">
        <f t="shared" si="5"/>
        <v>32</v>
      </c>
      <c r="BJ40" s="24">
        <f t="shared" si="5"/>
        <v>0</v>
      </c>
      <c r="BK40" s="24">
        <f t="shared" si="5"/>
        <v>52</v>
      </c>
      <c r="BL40" s="24">
        <f t="shared" si="5"/>
        <v>48</v>
      </c>
      <c r="BM40" s="24">
        <f t="shared" si="5"/>
        <v>0</v>
      </c>
      <c r="BN40" s="24">
        <f t="shared" si="5"/>
        <v>40</v>
      </c>
      <c r="BO40" s="24">
        <f t="shared" si="5"/>
        <v>60</v>
      </c>
      <c r="BP40" s="24">
        <f t="shared" ref="BP40:EA40" si="6">BP39/25%</f>
        <v>0</v>
      </c>
      <c r="BQ40" s="24">
        <f t="shared" si="6"/>
        <v>60</v>
      </c>
      <c r="BR40" s="24">
        <f t="shared" si="6"/>
        <v>40</v>
      </c>
      <c r="BS40" s="24">
        <f t="shared" si="6"/>
        <v>0</v>
      </c>
      <c r="BT40" s="24">
        <f t="shared" si="6"/>
        <v>60</v>
      </c>
      <c r="BU40" s="24">
        <f t="shared" si="6"/>
        <v>36</v>
      </c>
      <c r="BV40" s="24">
        <f t="shared" si="6"/>
        <v>4</v>
      </c>
      <c r="BW40" s="24">
        <f t="shared" si="6"/>
        <v>36</v>
      </c>
      <c r="BX40" s="24">
        <f t="shared" si="6"/>
        <v>52</v>
      </c>
      <c r="BY40" s="24">
        <f t="shared" si="6"/>
        <v>12</v>
      </c>
      <c r="BZ40" s="24">
        <f t="shared" si="6"/>
        <v>36</v>
      </c>
      <c r="CA40" s="24">
        <f t="shared" si="6"/>
        <v>40</v>
      </c>
      <c r="CB40" s="24">
        <f t="shared" si="6"/>
        <v>24</v>
      </c>
      <c r="CC40" s="24">
        <f t="shared" si="6"/>
        <v>44</v>
      </c>
      <c r="CD40" s="24">
        <f t="shared" si="6"/>
        <v>44</v>
      </c>
      <c r="CE40" s="24">
        <f t="shared" si="6"/>
        <v>12</v>
      </c>
      <c r="CF40" s="24">
        <f t="shared" si="6"/>
        <v>52</v>
      </c>
      <c r="CG40" s="24">
        <f t="shared" si="6"/>
        <v>48</v>
      </c>
      <c r="CH40" s="24">
        <f t="shared" si="6"/>
        <v>0</v>
      </c>
      <c r="CI40" s="24">
        <f t="shared" si="6"/>
        <v>36</v>
      </c>
      <c r="CJ40" s="24">
        <f t="shared" si="6"/>
        <v>64</v>
      </c>
      <c r="CK40" s="24">
        <f t="shared" si="6"/>
        <v>0</v>
      </c>
      <c r="CL40" s="24">
        <f t="shared" si="6"/>
        <v>32</v>
      </c>
      <c r="CM40" s="24">
        <f t="shared" si="6"/>
        <v>52</v>
      </c>
      <c r="CN40" s="24">
        <f t="shared" si="6"/>
        <v>16</v>
      </c>
      <c r="CO40" s="24">
        <f t="shared" si="6"/>
        <v>60</v>
      </c>
      <c r="CP40" s="24">
        <f t="shared" si="6"/>
        <v>40</v>
      </c>
      <c r="CQ40" s="24">
        <f t="shared" si="6"/>
        <v>0</v>
      </c>
      <c r="CR40" s="24">
        <f t="shared" si="6"/>
        <v>52</v>
      </c>
      <c r="CS40" s="24">
        <f t="shared" si="6"/>
        <v>16</v>
      </c>
      <c r="CT40" s="24">
        <f t="shared" si="6"/>
        <v>32</v>
      </c>
      <c r="CU40" s="24">
        <f t="shared" si="6"/>
        <v>68</v>
      </c>
      <c r="CV40" s="24">
        <f t="shared" si="6"/>
        <v>32</v>
      </c>
      <c r="CW40" s="24">
        <f t="shared" si="6"/>
        <v>0</v>
      </c>
      <c r="CX40" s="24">
        <f t="shared" si="6"/>
        <v>56</v>
      </c>
      <c r="CY40" s="24">
        <f t="shared" si="6"/>
        <v>44</v>
      </c>
      <c r="CZ40" s="24">
        <f t="shared" si="6"/>
        <v>0</v>
      </c>
      <c r="DA40" s="24">
        <f t="shared" si="6"/>
        <v>56</v>
      </c>
      <c r="DB40" s="24">
        <f t="shared" si="6"/>
        <v>44</v>
      </c>
      <c r="DC40" s="24">
        <f t="shared" si="6"/>
        <v>0</v>
      </c>
      <c r="DD40" s="24">
        <f t="shared" si="6"/>
        <v>44</v>
      </c>
      <c r="DE40" s="24">
        <f t="shared" si="6"/>
        <v>44</v>
      </c>
      <c r="DF40" s="24">
        <f t="shared" si="6"/>
        <v>12</v>
      </c>
      <c r="DG40" s="24">
        <f t="shared" si="6"/>
        <v>52</v>
      </c>
      <c r="DH40" s="24">
        <f t="shared" si="6"/>
        <v>36</v>
      </c>
      <c r="DI40" s="24">
        <f t="shared" si="6"/>
        <v>12</v>
      </c>
      <c r="DJ40" s="24">
        <f t="shared" si="6"/>
        <v>56</v>
      </c>
      <c r="DK40" s="24">
        <f t="shared" si="6"/>
        <v>36</v>
      </c>
      <c r="DL40" s="24">
        <f t="shared" si="6"/>
        <v>8</v>
      </c>
      <c r="DM40" s="24">
        <f t="shared" si="6"/>
        <v>48</v>
      </c>
      <c r="DN40" s="24">
        <f t="shared" si="6"/>
        <v>52</v>
      </c>
      <c r="DO40" s="24">
        <f t="shared" si="6"/>
        <v>0</v>
      </c>
      <c r="DP40" s="24">
        <f t="shared" si="6"/>
        <v>36</v>
      </c>
      <c r="DQ40" s="24">
        <f t="shared" si="6"/>
        <v>40</v>
      </c>
      <c r="DR40" s="24">
        <f t="shared" si="6"/>
        <v>24</v>
      </c>
      <c r="DS40" s="24">
        <f t="shared" si="6"/>
        <v>60</v>
      </c>
      <c r="DT40" s="24">
        <f t="shared" si="6"/>
        <v>40</v>
      </c>
      <c r="DU40" s="24">
        <f t="shared" si="6"/>
        <v>0</v>
      </c>
      <c r="DV40" s="24">
        <f t="shared" si="6"/>
        <v>56</v>
      </c>
      <c r="DW40" s="24">
        <f t="shared" si="6"/>
        <v>40</v>
      </c>
      <c r="DX40" s="24">
        <f t="shared" si="6"/>
        <v>4</v>
      </c>
      <c r="DY40" s="24">
        <f t="shared" si="6"/>
        <v>40</v>
      </c>
      <c r="DZ40" s="24">
        <f t="shared" si="6"/>
        <v>60</v>
      </c>
      <c r="EA40" s="24">
        <f t="shared" si="6"/>
        <v>0</v>
      </c>
      <c r="EB40" s="24">
        <f t="shared" ref="EB40:GM40" si="7">EB39/25%</f>
        <v>52</v>
      </c>
      <c r="EC40" s="24">
        <f t="shared" si="7"/>
        <v>48</v>
      </c>
      <c r="ED40" s="24">
        <f t="shared" si="7"/>
        <v>0</v>
      </c>
      <c r="EE40" s="24">
        <f t="shared" si="7"/>
        <v>36</v>
      </c>
      <c r="EF40" s="24">
        <f t="shared" si="7"/>
        <v>40</v>
      </c>
      <c r="EG40" s="24">
        <f t="shared" si="7"/>
        <v>24</v>
      </c>
      <c r="EH40" s="24">
        <f t="shared" si="7"/>
        <v>64</v>
      </c>
      <c r="EI40" s="24">
        <f t="shared" si="7"/>
        <v>36</v>
      </c>
      <c r="EJ40" s="24">
        <f t="shared" si="7"/>
        <v>0</v>
      </c>
      <c r="EK40" s="24">
        <f t="shared" si="7"/>
        <v>68</v>
      </c>
      <c r="EL40" s="24">
        <f t="shared" si="7"/>
        <v>32</v>
      </c>
      <c r="EM40" s="24">
        <f t="shared" si="7"/>
        <v>0</v>
      </c>
      <c r="EN40" s="24">
        <f t="shared" si="7"/>
        <v>56</v>
      </c>
      <c r="EO40" s="24">
        <f t="shared" si="7"/>
        <v>44</v>
      </c>
      <c r="EP40" s="24">
        <f t="shared" si="7"/>
        <v>0</v>
      </c>
      <c r="EQ40" s="24">
        <f t="shared" si="7"/>
        <v>48</v>
      </c>
      <c r="ER40" s="24">
        <f t="shared" si="7"/>
        <v>52</v>
      </c>
      <c r="ES40" s="24">
        <f t="shared" si="7"/>
        <v>0</v>
      </c>
      <c r="ET40" s="24">
        <f t="shared" si="7"/>
        <v>48</v>
      </c>
      <c r="EU40" s="24">
        <f t="shared" si="7"/>
        <v>52</v>
      </c>
      <c r="EV40" s="24">
        <f t="shared" si="7"/>
        <v>0</v>
      </c>
      <c r="EW40" s="24">
        <f t="shared" si="7"/>
        <v>52</v>
      </c>
      <c r="EX40" s="24">
        <f t="shared" si="7"/>
        <v>40</v>
      </c>
      <c r="EY40" s="24">
        <f t="shared" si="7"/>
        <v>8</v>
      </c>
      <c r="EZ40" s="24">
        <f t="shared" si="7"/>
        <v>64</v>
      </c>
      <c r="FA40" s="24">
        <f t="shared" si="7"/>
        <v>24</v>
      </c>
      <c r="FB40" s="24">
        <f t="shared" si="7"/>
        <v>12</v>
      </c>
      <c r="FC40" s="24">
        <f t="shared" si="7"/>
        <v>40</v>
      </c>
      <c r="FD40" s="24">
        <f t="shared" si="7"/>
        <v>56</v>
      </c>
      <c r="FE40" s="24">
        <f t="shared" si="7"/>
        <v>4</v>
      </c>
      <c r="FF40" s="24">
        <f t="shared" si="7"/>
        <v>44</v>
      </c>
      <c r="FG40" s="24">
        <f t="shared" si="7"/>
        <v>48</v>
      </c>
      <c r="FH40" s="24">
        <f t="shared" si="7"/>
        <v>8</v>
      </c>
      <c r="FI40" s="24">
        <f t="shared" si="7"/>
        <v>56</v>
      </c>
      <c r="FJ40" s="24">
        <f t="shared" si="7"/>
        <v>40</v>
      </c>
      <c r="FK40" s="24">
        <f t="shared" si="7"/>
        <v>4</v>
      </c>
      <c r="FL40" s="24">
        <f t="shared" si="7"/>
        <v>64</v>
      </c>
      <c r="FM40" s="24">
        <f t="shared" si="7"/>
        <v>36</v>
      </c>
      <c r="FN40" s="24">
        <f t="shared" si="7"/>
        <v>0</v>
      </c>
      <c r="FO40" s="24">
        <f t="shared" si="7"/>
        <v>60</v>
      </c>
      <c r="FP40" s="24">
        <f t="shared" si="7"/>
        <v>40</v>
      </c>
      <c r="FQ40" s="24">
        <f t="shared" si="7"/>
        <v>0</v>
      </c>
      <c r="FR40" s="24">
        <f t="shared" si="7"/>
        <v>44</v>
      </c>
      <c r="FS40" s="24">
        <f t="shared" si="7"/>
        <v>56</v>
      </c>
      <c r="FT40" s="24">
        <f t="shared" si="7"/>
        <v>0</v>
      </c>
      <c r="FU40" s="24">
        <f t="shared" si="7"/>
        <v>56</v>
      </c>
      <c r="FV40" s="24">
        <f t="shared" si="7"/>
        <v>44</v>
      </c>
      <c r="FW40" s="24">
        <f t="shared" si="7"/>
        <v>0</v>
      </c>
      <c r="FX40" s="24">
        <f t="shared" si="7"/>
        <v>48</v>
      </c>
      <c r="FY40" s="24">
        <f t="shared" si="7"/>
        <v>52</v>
      </c>
      <c r="FZ40" s="24">
        <f t="shared" si="7"/>
        <v>0</v>
      </c>
      <c r="GA40" s="24">
        <f t="shared" si="7"/>
        <v>56</v>
      </c>
      <c r="GB40" s="24">
        <f t="shared" si="7"/>
        <v>44</v>
      </c>
      <c r="GC40" s="24">
        <f t="shared" si="7"/>
        <v>0</v>
      </c>
      <c r="GD40" s="24">
        <f t="shared" si="7"/>
        <v>56</v>
      </c>
      <c r="GE40" s="24">
        <f t="shared" si="7"/>
        <v>40</v>
      </c>
      <c r="GF40" s="24">
        <f t="shared" si="7"/>
        <v>4</v>
      </c>
      <c r="GG40" s="24">
        <f t="shared" si="7"/>
        <v>44</v>
      </c>
      <c r="GH40" s="24">
        <f t="shared" si="7"/>
        <v>56</v>
      </c>
      <c r="GI40" s="24">
        <f t="shared" si="7"/>
        <v>0</v>
      </c>
      <c r="GJ40" s="24">
        <f t="shared" si="7"/>
        <v>48</v>
      </c>
      <c r="GK40" s="24">
        <f t="shared" si="7"/>
        <v>52</v>
      </c>
      <c r="GL40" s="24">
        <f t="shared" si="7"/>
        <v>0</v>
      </c>
      <c r="GM40" s="24">
        <f t="shared" si="7"/>
        <v>52</v>
      </c>
      <c r="GN40" s="24">
        <f t="shared" ref="GN40:IY40" si="8">GN39/25%</f>
        <v>48</v>
      </c>
      <c r="GO40" s="24">
        <f t="shared" si="8"/>
        <v>0</v>
      </c>
      <c r="GP40" s="24">
        <f t="shared" si="8"/>
        <v>64</v>
      </c>
      <c r="GQ40" s="24">
        <f t="shared" si="8"/>
        <v>36</v>
      </c>
      <c r="GR40" s="24">
        <f t="shared" si="8"/>
        <v>0</v>
      </c>
      <c r="GS40" s="24">
        <f t="shared" si="8"/>
        <v>52</v>
      </c>
      <c r="GT40" s="24">
        <f t="shared" si="8"/>
        <v>48</v>
      </c>
      <c r="GU40" s="24">
        <f t="shared" si="8"/>
        <v>0</v>
      </c>
      <c r="GV40" s="24">
        <f t="shared" si="8"/>
        <v>60</v>
      </c>
      <c r="GW40" s="24">
        <f t="shared" si="8"/>
        <v>40</v>
      </c>
      <c r="GX40" s="24">
        <f t="shared" si="8"/>
        <v>0</v>
      </c>
      <c r="GY40" s="24">
        <f t="shared" si="8"/>
        <v>52</v>
      </c>
      <c r="GZ40" s="24">
        <f t="shared" si="8"/>
        <v>48</v>
      </c>
      <c r="HA40" s="24">
        <f t="shared" si="8"/>
        <v>0</v>
      </c>
      <c r="HB40" s="24">
        <f t="shared" si="8"/>
        <v>56</v>
      </c>
      <c r="HC40" s="24">
        <f t="shared" si="8"/>
        <v>44</v>
      </c>
      <c r="HD40" s="24">
        <f t="shared" si="8"/>
        <v>0</v>
      </c>
      <c r="HE40" s="24">
        <f t="shared" si="8"/>
        <v>60</v>
      </c>
      <c r="HF40" s="24">
        <f t="shared" si="8"/>
        <v>40</v>
      </c>
      <c r="HG40" s="24">
        <f t="shared" si="8"/>
        <v>0</v>
      </c>
      <c r="HH40" s="24">
        <f t="shared" si="8"/>
        <v>56</v>
      </c>
      <c r="HI40" s="24">
        <f t="shared" si="8"/>
        <v>44</v>
      </c>
      <c r="HJ40" s="24">
        <f t="shared" si="8"/>
        <v>0</v>
      </c>
      <c r="HK40" s="24">
        <f t="shared" si="8"/>
        <v>56</v>
      </c>
      <c r="HL40" s="24">
        <f t="shared" si="8"/>
        <v>44</v>
      </c>
      <c r="HM40" s="24">
        <f t="shared" si="8"/>
        <v>0</v>
      </c>
      <c r="HN40" s="24">
        <f t="shared" si="8"/>
        <v>68</v>
      </c>
      <c r="HO40" s="24">
        <f t="shared" si="8"/>
        <v>32</v>
      </c>
      <c r="HP40" s="24">
        <f t="shared" si="8"/>
        <v>0</v>
      </c>
      <c r="HQ40" s="24">
        <f t="shared" si="8"/>
        <v>56</v>
      </c>
      <c r="HR40" s="24">
        <f t="shared" si="8"/>
        <v>44</v>
      </c>
      <c r="HS40" s="24">
        <f t="shared" si="8"/>
        <v>0</v>
      </c>
      <c r="HT40" s="24">
        <f t="shared" si="8"/>
        <v>52</v>
      </c>
      <c r="HU40" s="24">
        <f t="shared" si="8"/>
        <v>48</v>
      </c>
      <c r="HV40" s="24">
        <f t="shared" si="8"/>
        <v>0</v>
      </c>
      <c r="HW40" s="24">
        <f t="shared" si="8"/>
        <v>44</v>
      </c>
      <c r="HX40" s="24">
        <f t="shared" si="8"/>
        <v>56</v>
      </c>
      <c r="HY40" s="24">
        <f t="shared" si="8"/>
        <v>0</v>
      </c>
      <c r="HZ40" s="24">
        <f t="shared" si="8"/>
        <v>40</v>
      </c>
      <c r="IA40" s="24">
        <f t="shared" si="8"/>
        <v>60</v>
      </c>
      <c r="IB40" s="24">
        <f t="shared" si="8"/>
        <v>0</v>
      </c>
      <c r="IC40" s="24">
        <f t="shared" si="8"/>
        <v>64</v>
      </c>
      <c r="ID40" s="24">
        <f t="shared" si="8"/>
        <v>36</v>
      </c>
      <c r="IE40" s="24">
        <f t="shared" si="8"/>
        <v>0</v>
      </c>
      <c r="IF40" s="24">
        <f t="shared" si="8"/>
        <v>56</v>
      </c>
      <c r="IG40" s="24">
        <f t="shared" si="8"/>
        <v>40</v>
      </c>
      <c r="IH40" s="24">
        <f t="shared" si="8"/>
        <v>4</v>
      </c>
      <c r="II40" s="24">
        <f t="shared" si="8"/>
        <v>36</v>
      </c>
      <c r="IJ40" s="24">
        <f t="shared" si="8"/>
        <v>64</v>
      </c>
      <c r="IK40" s="24">
        <f t="shared" si="8"/>
        <v>0</v>
      </c>
      <c r="IL40" s="24">
        <f t="shared" si="8"/>
        <v>68</v>
      </c>
      <c r="IM40" s="24">
        <f t="shared" si="8"/>
        <v>32</v>
      </c>
      <c r="IN40" s="24">
        <f t="shared" si="8"/>
        <v>0</v>
      </c>
      <c r="IO40" s="24">
        <f t="shared" si="8"/>
        <v>64</v>
      </c>
      <c r="IP40" s="24">
        <f t="shared" si="8"/>
        <v>36</v>
      </c>
      <c r="IQ40" s="24">
        <f t="shared" si="8"/>
        <v>0</v>
      </c>
      <c r="IR40" s="24">
        <f t="shared" si="8"/>
        <v>44</v>
      </c>
      <c r="IS40" s="24">
        <f t="shared" si="8"/>
        <v>56</v>
      </c>
      <c r="IT40" s="24">
        <f t="shared" si="8"/>
        <v>0</v>
      </c>
      <c r="IU40" s="24">
        <f t="shared" si="8"/>
        <v>44</v>
      </c>
      <c r="IV40" s="24">
        <f t="shared" si="8"/>
        <v>56</v>
      </c>
      <c r="IW40" s="24">
        <f t="shared" si="8"/>
        <v>0</v>
      </c>
      <c r="IX40" s="24">
        <f t="shared" si="8"/>
        <v>72</v>
      </c>
      <c r="IY40" s="24">
        <f t="shared" si="8"/>
        <v>28</v>
      </c>
      <c r="IZ40" s="24">
        <f t="shared" ref="IZ40:LE40" si="9">IZ39/25%</f>
        <v>0</v>
      </c>
      <c r="JA40" s="24">
        <f t="shared" si="9"/>
        <v>72</v>
      </c>
      <c r="JB40" s="24">
        <f t="shared" si="9"/>
        <v>28</v>
      </c>
      <c r="JC40" s="24">
        <f t="shared" si="9"/>
        <v>0</v>
      </c>
      <c r="JD40" s="24">
        <f t="shared" si="9"/>
        <v>60</v>
      </c>
      <c r="JE40" s="24">
        <f t="shared" si="9"/>
        <v>36</v>
      </c>
      <c r="JF40" s="24">
        <f t="shared" si="9"/>
        <v>4</v>
      </c>
      <c r="JG40" s="24">
        <f t="shared" si="9"/>
        <v>68</v>
      </c>
      <c r="JH40" s="24">
        <f t="shared" si="9"/>
        <v>32</v>
      </c>
      <c r="JI40" s="24">
        <f t="shared" si="9"/>
        <v>0</v>
      </c>
      <c r="JJ40" s="24">
        <f t="shared" si="9"/>
        <v>64</v>
      </c>
      <c r="JK40" s="24">
        <f t="shared" si="9"/>
        <v>36</v>
      </c>
      <c r="JL40" s="24">
        <f t="shared" si="9"/>
        <v>0</v>
      </c>
      <c r="JM40" s="24">
        <f t="shared" si="9"/>
        <v>36</v>
      </c>
      <c r="JN40" s="24">
        <f t="shared" si="9"/>
        <v>64</v>
      </c>
      <c r="JO40" s="24">
        <f t="shared" si="9"/>
        <v>0</v>
      </c>
      <c r="JP40" s="24">
        <f t="shared" si="9"/>
        <v>36</v>
      </c>
      <c r="JQ40" s="24">
        <f t="shared" si="9"/>
        <v>64</v>
      </c>
      <c r="JR40" s="24">
        <f t="shared" si="9"/>
        <v>0</v>
      </c>
      <c r="JS40" s="24">
        <f t="shared" si="9"/>
        <v>64</v>
      </c>
      <c r="JT40" s="24">
        <f t="shared" si="9"/>
        <v>36</v>
      </c>
      <c r="JU40" s="24">
        <f t="shared" si="9"/>
        <v>0</v>
      </c>
      <c r="JV40" s="24">
        <f t="shared" si="9"/>
        <v>76</v>
      </c>
      <c r="JW40" s="24">
        <f t="shared" si="9"/>
        <v>20</v>
      </c>
      <c r="JX40" s="24">
        <f t="shared" si="9"/>
        <v>4</v>
      </c>
      <c r="JY40" s="24">
        <f t="shared" si="9"/>
        <v>60</v>
      </c>
      <c r="JZ40" s="24">
        <f t="shared" si="9"/>
        <v>40</v>
      </c>
      <c r="KA40" s="24">
        <f t="shared" si="9"/>
        <v>0</v>
      </c>
      <c r="KB40" s="24">
        <f t="shared" si="9"/>
        <v>60</v>
      </c>
      <c r="KC40" s="24">
        <f t="shared" si="9"/>
        <v>40</v>
      </c>
      <c r="KD40" s="24">
        <f t="shared" si="9"/>
        <v>0</v>
      </c>
      <c r="KE40" s="24">
        <f t="shared" si="9"/>
        <v>56</v>
      </c>
      <c r="KF40" s="24">
        <f t="shared" si="9"/>
        <v>44</v>
      </c>
      <c r="KG40" s="24">
        <f t="shared" si="9"/>
        <v>0</v>
      </c>
      <c r="KH40" s="24">
        <f t="shared" si="9"/>
        <v>48</v>
      </c>
      <c r="KI40" s="24">
        <f t="shared" si="9"/>
        <v>52</v>
      </c>
      <c r="KJ40" s="24">
        <f t="shared" si="9"/>
        <v>0</v>
      </c>
      <c r="KK40" s="24">
        <f t="shared" si="9"/>
        <v>52</v>
      </c>
      <c r="KL40" s="24">
        <f t="shared" si="9"/>
        <v>48</v>
      </c>
      <c r="KM40" s="24">
        <f t="shared" si="9"/>
        <v>0</v>
      </c>
      <c r="KN40" s="24">
        <f t="shared" si="9"/>
        <v>64</v>
      </c>
      <c r="KO40" s="24">
        <f t="shared" si="9"/>
        <v>36</v>
      </c>
      <c r="KP40" s="24">
        <f t="shared" si="9"/>
        <v>0</v>
      </c>
      <c r="KQ40" s="24">
        <f t="shared" si="9"/>
        <v>72</v>
      </c>
      <c r="KR40" s="24">
        <f t="shared" si="9"/>
        <v>24</v>
      </c>
      <c r="KS40" s="24">
        <f t="shared" si="9"/>
        <v>4</v>
      </c>
      <c r="KT40" s="24">
        <f t="shared" si="9"/>
        <v>44</v>
      </c>
      <c r="KU40" s="24">
        <f t="shared" si="9"/>
        <v>56</v>
      </c>
      <c r="KV40" s="24">
        <f t="shared" si="9"/>
        <v>0</v>
      </c>
      <c r="KW40" s="24">
        <f t="shared" si="9"/>
        <v>52</v>
      </c>
      <c r="KX40" s="24">
        <f t="shared" si="9"/>
        <v>48</v>
      </c>
      <c r="KY40" s="24">
        <f t="shared" si="9"/>
        <v>0</v>
      </c>
      <c r="KZ40" s="24">
        <f t="shared" si="9"/>
        <v>40</v>
      </c>
      <c r="LA40" s="24">
        <f t="shared" si="9"/>
        <v>60</v>
      </c>
      <c r="LB40" s="24">
        <f t="shared" si="9"/>
        <v>0</v>
      </c>
      <c r="LC40" s="24">
        <f t="shared" si="9"/>
        <v>60</v>
      </c>
      <c r="LD40" s="24">
        <f t="shared" si="9"/>
        <v>40</v>
      </c>
      <c r="LE40" s="24">
        <f t="shared" si="9"/>
        <v>0</v>
      </c>
    </row>
    <row r="42" spans="1:317" x14ac:dyDescent="0.25">
      <c r="B42" t="s">
        <v>487</v>
      </c>
    </row>
    <row r="43" spans="1:317" x14ac:dyDescent="0.25">
      <c r="B43" t="s">
        <v>488</v>
      </c>
      <c r="C43" t="s">
        <v>489</v>
      </c>
      <c r="D43" s="25">
        <f>(C40+F40+I40+L40+O40+R40+U40+X40+AA40+AD40+AG40+AJ40+AM40+AP40+AS40+AV40+AY40+BB40+BE40)/19</f>
        <v>50.526315789473685</v>
      </c>
      <c r="E43">
        <f>D43*25/100</f>
        <v>12.631578947368421</v>
      </c>
    </row>
    <row r="44" spans="1:317" x14ac:dyDescent="0.25">
      <c r="B44" t="s">
        <v>490</v>
      </c>
      <c r="C44" t="s">
        <v>489</v>
      </c>
      <c r="D44" s="25">
        <f>(D40+G40+J40+M40+P40+S40+V40+Y40+AB40+AE40+AH40+AK40+AN40+AQ40+AT40+AW40+AZ40+BC40+BF40)/19</f>
        <v>45.263157894736842</v>
      </c>
      <c r="E44">
        <f>D44*25/100</f>
        <v>11.315789473684211</v>
      </c>
    </row>
    <row r="45" spans="1:317" x14ac:dyDescent="0.25">
      <c r="B45" t="s">
        <v>491</v>
      </c>
      <c r="C45" t="s">
        <v>489</v>
      </c>
      <c r="D45" s="25">
        <f>(E40+H40+K40+N40+Q40+T40+W40+Z40+AC40+AF40+AI40+AL40+AO40+AR40+AU40+AX40+BA40+BD40+BG40)/19</f>
        <v>4.2105263157894735</v>
      </c>
      <c r="E45">
        <f>D45*25/100</f>
        <v>1.0526315789473684</v>
      </c>
    </row>
    <row r="46" spans="1:317" x14ac:dyDescent="0.25">
      <c r="D46" s="25">
        <f>SUM(D43:D45)</f>
        <v>100</v>
      </c>
    </row>
    <row r="47" spans="1:317" x14ac:dyDescent="0.25">
      <c r="B47" t="s">
        <v>488</v>
      </c>
      <c r="C47" t="s">
        <v>492</v>
      </c>
      <c r="D47" s="25">
        <f>(BH40+BK40+BN40+BQ40+BT40+BW40+BZ40+CC40+CF40+CI40+CL40+CO40+CR40+CU40+CX40+DA40+DD40+DG40+DJ40+DM40)/20</f>
        <v>50.4</v>
      </c>
      <c r="E47">
        <f>D47*25/100</f>
        <v>12.6</v>
      </c>
    </row>
    <row r="48" spans="1:317" x14ac:dyDescent="0.25">
      <c r="B48" t="s">
        <v>490</v>
      </c>
      <c r="C48" t="s">
        <v>492</v>
      </c>
      <c r="D48" s="25">
        <f>(BI40+BL40+BO40+BR40+BU40+BX40+CA40+CD40+CG40+CJ40+CM40+CP40+CS40+CV40+CY40+DB40+DE40+DH40+DK40+DN40)/20</f>
        <v>43</v>
      </c>
      <c r="E48">
        <f>D48*25/100</f>
        <v>10.75</v>
      </c>
    </row>
    <row r="49" spans="2:5" x14ac:dyDescent="0.25">
      <c r="B49" t="s">
        <v>491</v>
      </c>
      <c r="C49" t="s">
        <v>492</v>
      </c>
      <c r="D49" s="25">
        <f>(BJ40+BM40+BP40+BS40+BV40+BY40+CB40+CE40+CH40+CK40+CN40+CQ40+CT40+CW40+CZ40+DC40+DF40+DI40+DL40+DO40)/20</f>
        <v>6.6</v>
      </c>
      <c r="E49">
        <f>D49*25/100</f>
        <v>1.65</v>
      </c>
    </row>
    <row r="50" spans="2:5" x14ac:dyDescent="0.25">
      <c r="D50" s="25">
        <f>SUM(D47:D49)</f>
        <v>100</v>
      </c>
    </row>
    <row r="51" spans="2:5" x14ac:dyDescent="0.25">
      <c r="B51" t="s">
        <v>488</v>
      </c>
      <c r="C51" t="s">
        <v>493</v>
      </c>
      <c r="D51" s="25">
        <f>(DP40+DS40+DV40+DY40+EB40+EE40+EH40+EK40+EN40)/9</f>
        <v>52</v>
      </c>
      <c r="E51">
        <f>D51*25/100</f>
        <v>13</v>
      </c>
    </row>
    <row r="52" spans="2:5" x14ac:dyDescent="0.25">
      <c r="B52" t="s">
        <v>490</v>
      </c>
      <c r="C52" t="s">
        <v>493</v>
      </c>
      <c r="D52" s="25">
        <f>(DQ40+DT40+DW40+DZ40+EC40+EF40+EI40+EL40+EO40)/9</f>
        <v>42.222222222222221</v>
      </c>
      <c r="E52">
        <f>D52*25/100</f>
        <v>10.555555555555554</v>
      </c>
    </row>
    <row r="53" spans="2:5" x14ac:dyDescent="0.25">
      <c r="B53" t="s">
        <v>491</v>
      </c>
      <c r="C53" t="s">
        <v>493</v>
      </c>
      <c r="D53" s="25">
        <f>(DR40+DU40+DX40+EA40+ED40+EG40+EJ40+EM40+EP40)/9</f>
        <v>5.7777777777777777</v>
      </c>
      <c r="E53">
        <f>D53*25/100</f>
        <v>1.4444444444444442</v>
      </c>
    </row>
    <row r="54" spans="2:5" x14ac:dyDescent="0.25">
      <c r="D54" s="25">
        <f>SUM(D51:D53)</f>
        <v>100</v>
      </c>
    </row>
    <row r="55" spans="2:5" x14ac:dyDescent="0.25">
      <c r="B55" t="s">
        <v>488</v>
      </c>
      <c r="C55" t="s">
        <v>494</v>
      </c>
      <c r="D55" s="25">
        <f>(EQ40+ET40+EW40+EZ40+FC40+FF40+FI40+FL40+FO40+FR40+FU40+FX40+GA40+GD40+GG40+GJ40+GM40+GP40+GS40+GV40+GY40+HB40+HE40+HH40+HK40+HN40+HQ40+HT40+HW40+HZ40+IC40+IF40+II40+IL40+IO40+IR40+IU40)/37</f>
        <v>53.297297297297298</v>
      </c>
      <c r="E55">
        <f>D55*25/100</f>
        <v>13.324324324324325</v>
      </c>
    </row>
    <row r="56" spans="2:5" x14ac:dyDescent="0.25">
      <c r="B56" t="s">
        <v>490</v>
      </c>
      <c r="C56" t="s">
        <v>494</v>
      </c>
      <c r="D56" s="25">
        <f>(ER40+EU40+EX40+FA40+FD40+FG40+FJ40+FM40+FP40+FS40+FV40+FY40+GB40+GE40+GH40+GK40+GN40+GQ40+GT40+GW40+GZ40+HC40+HF40+HI40+HL40+HO40+HR40+HU40+HX40+IA40+ID40+IG40+IJ40+IM40+IP40+IS40+IV40)/37</f>
        <v>45.513513513513516</v>
      </c>
      <c r="E56">
        <f>D56*25/100</f>
        <v>11.378378378378379</v>
      </c>
    </row>
    <row r="57" spans="2:5" x14ac:dyDescent="0.25">
      <c r="B57" t="s">
        <v>491</v>
      </c>
      <c r="C57" t="s">
        <v>494</v>
      </c>
      <c r="D57" s="25">
        <f>(ES40+EV40+EY40+FB40+FE40+FH40+FK40+FN40+FQ40+FT40+FW40+FZ40+GC40+GF40+GI40+GL40+GO40+GR40+GU40+GX40+HA40+HD40+HG40+HJ40+HM40+HP40+HS40+HV40+HY40+IB40+IE40+IH40+IK40+IN40+IQ40+IT40+IW40)/37</f>
        <v>1.1891891891891893</v>
      </c>
      <c r="E57">
        <v>6</v>
      </c>
    </row>
    <row r="58" spans="2:5" x14ac:dyDescent="0.25">
      <c r="D58" s="25">
        <f>SUM(D55:D57)</f>
        <v>100</v>
      </c>
    </row>
    <row r="59" spans="2:5" x14ac:dyDescent="0.25">
      <c r="B59" t="s">
        <v>488</v>
      </c>
      <c r="C59" t="s">
        <v>495</v>
      </c>
      <c r="D59" s="25">
        <f>(IX40+JA40+JD40+JG40+JJ40+JM40+JP40+JS40+JV40+JY40+KB40+KE40+KH40+KK40+KN40+KQ40+KT40+KW40+KZ40+LC40)/20</f>
        <v>57.8</v>
      </c>
      <c r="E59">
        <f>D59*25/100</f>
        <v>14.45</v>
      </c>
    </row>
    <row r="60" spans="2:5" x14ac:dyDescent="0.25">
      <c r="B60" t="s">
        <v>490</v>
      </c>
      <c r="C60" t="s">
        <v>495</v>
      </c>
      <c r="D60" s="25">
        <f>(IY40+JB40+JE40+JH40+JK40+JN40+JQ40+JT40+JW40+JZ40+KC40+KF40+KI40+KL40+KO40+KR40+KU40+KX40+LA40+LD40)/20</f>
        <v>41.6</v>
      </c>
      <c r="E60">
        <f>D60*25/100</f>
        <v>10.4</v>
      </c>
    </row>
    <row r="61" spans="2:5" x14ac:dyDescent="0.25">
      <c r="B61" t="s">
        <v>491</v>
      </c>
      <c r="C61" t="s">
        <v>495</v>
      </c>
      <c r="D61" s="25">
        <f>(IZ40+JC40+JF40+JI40+JL40+JO40+JR40+JU40+JX40+KA40+KD40+KG40+KJ40+KM40+KP40+KS40+KV40+KY40+LB40+LE40)/20</f>
        <v>0.6</v>
      </c>
      <c r="E61">
        <f>D61*25/100</f>
        <v>0.15</v>
      </c>
    </row>
    <row r="62" spans="2:5" x14ac:dyDescent="0.25">
      <c r="D62" s="25">
        <f>SUM(D59:D61)</f>
        <v>100</v>
      </c>
    </row>
  </sheetData>
  <mergeCells count="235">
    <mergeCell ref="A2:Q2"/>
    <mergeCell ref="A4:A13"/>
    <mergeCell ref="B4:B13"/>
    <mergeCell ref="C4:BG4"/>
    <mergeCell ref="BH4:CT4"/>
    <mergeCell ref="CU4:DO4"/>
    <mergeCell ref="AD11:AF11"/>
    <mergeCell ref="AG11:AI11"/>
    <mergeCell ref="AJ11:AL11"/>
    <mergeCell ref="AM11:AO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H11:BJ11"/>
    <mergeCell ref="BK11:BM11"/>
    <mergeCell ref="BN11:BP11"/>
    <mergeCell ref="BQ11:BS11"/>
    <mergeCell ref="BT11:BV11"/>
    <mergeCell ref="IX4:LE4"/>
    <mergeCell ref="C5:BG10"/>
    <mergeCell ref="BH5:CT5"/>
    <mergeCell ref="CU5:DO5"/>
    <mergeCell ref="DP5:EP5"/>
    <mergeCell ref="EQ5:FN5"/>
    <mergeCell ref="FO5:GI5"/>
    <mergeCell ref="GJ5:GU5"/>
    <mergeCell ref="GV5:HS5"/>
    <mergeCell ref="HT5:IW5"/>
    <mergeCell ref="DP4:EP4"/>
    <mergeCell ref="EQ4:FN4"/>
    <mergeCell ref="FO4:GI4"/>
    <mergeCell ref="GJ4:GU4"/>
    <mergeCell ref="GV4:HS4"/>
    <mergeCell ref="HT4:IW4"/>
    <mergeCell ref="IX5:LE5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GV11:GX11"/>
    <mergeCell ref="GY11:HA11"/>
    <mergeCell ref="HB11:HD11"/>
    <mergeCell ref="HE11:HG11"/>
    <mergeCell ref="HH11:HJ11"/>
    <mergeCell ref="HK11:HM11"/>
    <mergeCell ref="GD11:GF11"/>
    <mergeCell ref="GG11:GI11"/>
    <mergeCell ref="GJ11:GL11"/>
    <mergeCell ref="GM11:GO11"/>
    <mergeCell ref="GP11:GR11"/>
    <mergeCell ref="GS11:GU11"/>
    <mergeCell ref="IF11:IH11"/>
    <mergeCell ref="II11:IK11"/>
    <mergeCell ref="IL11:IN11"/>
    <mergeCell ref="IO11:IQ11"/>
    <mergeCell ref="IR11:IT11"/>
    <mergeCell ref="IU11:IW11"/>
    <mergeCell ref="HN11:HP11"/>
    <mergeCell ref="HQ11:HS11"/>
    <mergeCell ref="HT11:HV11"/>
    <mergeCell ref="HW11:HY11"/>
    <mergeCell ref="HZ11:IB11"/>
    <mergeCell ref="IC11:IE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AA12:AC12"/>
    <mergeCell ref="AD12:AF12"/>
    <mergeCell ref="AG12:AI12"/>
    <mergeCell ref="AJ12:AL12"/>
    <mergeCell ref="AM12:AO12"/>
    <mergeCell ref="AP12:AR12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KH11:KJ11"/>
    <mergeCell ref="KK11:KM11"/>
    <mergeCell ref="KN11:KP11"/>
    <mergeCell ref="KQ11:KS11"/>
    <mergeCell ref="KT11:KV11"/>
    <mergeCell ref="KW11:KY11"/>
    <mergeCell ref="JP11:JR11"/>
    <mergeCell ref="JS11:JU11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LC12:LE12"/>
    <mergeCell ref="A39:B39"/>
    <mergeCell ref="A40:B40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2025-01-22T10:53:51Z</dcterms:modified>
</cp:coreProperties>
</file>