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048B83-C2E5-4470-A247-BD2812C5DE8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1" i="2"/>
  <c r="BF41" i="2"/>
  <c r="BG41" i="2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<sst xmlns="http://schemas.openxmlformats.org/spreadsheetml/2006/main" count="2309" uniqueCount="1408">
  <si>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</si>
  <si>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</si>
  <si>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</si>
  <si>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</si>
  <si>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</si>
  <si>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</si>
  <si>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</si>
  <si>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</si>
  <si>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</si>
  <si>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</si>
  <si>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</si>
  <si>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</si>
  <si>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</si>
  <si>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</si>
  <si>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</si>
  <si>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</si>
  <si>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</si>
  <si>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</si>
  <si>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</si>
  <si>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</si>
  <si>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</si>
  <si>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</si>
  <si>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</si>
  <si>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</si>
  <si>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</si>
  <si>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</si>
  <si>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</si>
  <si>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</si>
  <si>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</si>
  <si>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</si>
  <si>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</si>
  <si>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</si>
  <si>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</si>
  <si>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</si>
  <si>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</si>
  <si>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</si>
  <si>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</si>
  <si>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</si>
  <si>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</si>
  <si>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</si>
  <si>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</si>
  <si>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</si>
  <si>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</si>
  <si>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</si>
  <si>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</si>
  <si>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</si>
  <si>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</si>
  <si>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</si>
  <si>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</si>
  <si>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</si>
  <si>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</si>
  <si>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</si>
  <si>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</si>
  <si>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</si>
  <si>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</si>
  <si>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</si>
  <si>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</si>
  <si>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</si>
  <si>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</si>
  <si>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</si>
  <si>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</si>
  <si>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</si>
  <si>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</si>
  <si>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</si>
  <si>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</si>
  <si>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</si>
  <si>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</si>
  <si>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</si>
  <si>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</si>
  <si>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</si>
  <si>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</si>
  <si>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</si>
  <si>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</si>
  <si>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</si>
  <si>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</si>
  <si>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</si>
  <si>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</si>
  <si>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</si>
  <si>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</si>
  <si>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</si>
  <si>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</si>
  <si>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</si>
  <si>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</si>
  <si>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</si>
  <si>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</si>
  <si>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</si>
  <si>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</si>
  <si>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</si>
  <si>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</si>
  <si>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</si>
  <si>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</si>
  <si>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</si>
  <si>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</si>
  <si>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</si>
  <si>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</si>
  <si>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</si>
  <si>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</si>
  <si>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</si>
  <si>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</si>
  <si>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</si>
  <si>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</si>
  <si>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</si>
  <si>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</si>
  <si>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</si>
  <si>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</si>
  <si>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</si>
  <si>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</si>
  <si>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</si>
  <si>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</si>
  <si>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</si>
  <si>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</si>
  <si>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</si>
  <si>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</si>
  <si>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</si>
  <si>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</si>
  <si>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</si>
  <si>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</si>
  <si>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</si>
  <si>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</si>
  <si>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</si>
  <si>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</si>
  <si>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</si>
  <si>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</si>
  <si>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</si>
  <si>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</si>
  <si>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</si>
  <si>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</si>
  <si>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</si>
  <si>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</si>
  <si>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</si>
  <si>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</si>
  <si>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</si>
  <si>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</si>
  <si>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</si>
  <si>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</si>
  <si>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</si>
  <si>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</si>
  <si>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</si>
  <si>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</si>
  <si>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</si>
  <si>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</si>
  <si>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</si>
  <si>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</si>
  <si>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</si>
  <si>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</si>
  <si>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</si>
  <si>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</si>
  <si>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</si>
  <si>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</si>
  <si>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</si>
  <si>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</si>
  <si>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</si>
  <si>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</si>
  <si>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</si>
  <si>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</si>
  <si>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</si>
  <si>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</si>
  <si>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</si>
  <si>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</si>
  <si>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</si>
  <si>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</si>
  <si>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</si>
  <si>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</si>
  <si>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</si>
  <si>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</si>
  <si>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</si>
  <si>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</si>
  <si>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</si>
  <si>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</si>
  <si>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</si>
  <si>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</si>
  <si>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</si>
  <si>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</si>
  <si>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</si>
  <si>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</si>
  <si>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</si>
  <si>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</si>
  <si>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</si>
  <si>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</si>
  <si>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</si>
  <si>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</si>
  <si>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</si>
  <si>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</si>
  <si>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</si>
  <si>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</si>
  <si>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</si>
  <si>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</si>
  <si>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</si>
  <si>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</si>
  <si>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</si>
  <si>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</si>
  <si>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</si>
  <si>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</si>
  <si>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</si>
  <si>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</si>
  <si>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</si>
  <si>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</si>
  <si>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</si>
  <si>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</si>
  <si>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</si>
  <si>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</si>
  <si>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</si>
  <si>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</si>
  <si>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</si>
  <si>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</si>
  <si>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</si>
  <si>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</si>
  <si>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</si>
  <si>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</si>
  <si>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</si>
  <si>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</si>
  <si>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</si>
  <si>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</si>
  <si>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</si>
  <si>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</si>
  <si>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</si>
  <si>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</si>
  <si>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</si>
  <si>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</si>
  <si>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</si>
  <si>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</si>
  <si>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</si>
  <si>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</si>
  <si>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</si>
  <si>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</si>
  <si>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</si>
  <si>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</si>
  <si>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</si>
  <si>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</si>
  <si>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</si>
  <si>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</si>
  <si>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</si>
  <si>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</si>
  <si>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</si>
  <si>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</si>
  <si>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</si>
  <si>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</si>
  <si>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</si>
  <si>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</si>
  <si>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</si>
  <si>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</si>
  <si>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</si>
  <si>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</si>
  <si>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</si>
  <si>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</si>
  <si>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</si>
  <si>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</si>
  <si>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</si>
  <si>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</si>
  <si>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</si>
  <si>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</si>
  <si>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</si>
  <si>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</si>
  <si>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</si>
  <si>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</si>
  <si>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</si>
  <si>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</si>
  <si>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</si>
  <si>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</si>
  <si>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</si>
  <si>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</si>
  <si>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</si>
  <si>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</si>
  <si>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</si>
  <si>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</si>
  <si>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</si>
  <si>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</si>
  <si>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</si>
  <si>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</si>
  <si>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</si>
  <si>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</si>
  <si>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</si>
  <si>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</si>
  <si>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</si>
  <si>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</si>
  <si>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</si>
  <si>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</si>
  <si>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</si>
  <si>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</si>
  <si>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</si>
  <si>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</si>
  <si>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</si>
  <si>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</si>
  <si>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</si>
  <si>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</si>
  <si>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</si>
  <si>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</si>
  <si>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</si>
  <si>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</si>
  <si>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</si>
  <si>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</si>
  <si>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</si>
  <si>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</si>
  <si>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</si>
  <si>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</si>
  <si>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</si>
  <si>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</si>
  <si>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</si>
  <si>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</si>
  <si>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</si>
  <si>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</si>
  <si>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</si>
  <si>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</si>
  <si>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</si>
  <si>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</si>
  <si>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</si>
  <si>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</si>
  <si>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</si>
  <si>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</si>
  <si>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</si>
  <si>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</si>
  <si>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</si>
  <si>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</si>
  <si>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</si>
  <si>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</si>
  <si>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</si>
  <si>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</si>
  <si>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</si>
  <si>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</si>
  <si>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</si>
  <si>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</si>
  <si>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</si>
  <si>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</si>
  <si>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</si>
  <si>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</si>
  <si>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</si>
  <si>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</si>
  <si>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</si>
  <si>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</si>
  <si>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</si>
  <si>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</si>
  <si>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</si>
  <si>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</si>
  <si>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</si>
  <si>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</si>
  <si>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</si>
  <si>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</si>
  <si>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</si>
  <si>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</si>
  <si>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</si>
  <si>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</si>
  <si>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</si>
  <si>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</si>
  <si>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</si>
  <si>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</si>
  <si>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</si>
  <si>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</si>
  <si>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</si>
  <si>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</si>
  <si>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</si>
  <si>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</si>
  <si>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</si>
  <si>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</si>
  <si>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</si>
  <si>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</si>
  <si>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</si>
  <si>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</si>
  <si>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</si>
  <si>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</si>
  <si>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</si>
  <si>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</si>
  <si>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</si>
  <si>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</si>
  <si>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</si>
  <si>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</si>
  <si>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</si>
  <si>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</si>
  <si>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</si>
  <si>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</si>
  <si>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</si>
  <si>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</si>
  <si>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</si>
  <si>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</si>
  <si>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</si>
  <si>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</si>
  <si>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</si>
  <si>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</si>
  <si>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</si>
  <si>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</si>
  <si>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</si>
  <si>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</si>
  <si>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</si>
  <si>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</si>
  <si>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</si>
  <si>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</si>
  <si>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</si>
  <si>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</si>
  <si>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</si>
  <si>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</si>
  <si>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</si>
  <si>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</si>
  <si>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</si>
  <si>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</si>
  <si>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</si>
  <si>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</si>
  <si>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</si>
  <si>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</si>
  <si>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</si>
  <si>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</si>
  <si>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</si>
  <si>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</si>
  <si>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</si>
  <si>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</si>
  <si>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</si>
  <si>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</si>
  <si>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</si>
  <si>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</si>
  <si>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</si>
  <si>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</si>
  <si>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</si>
  <si>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</si>
  <si>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</si>
  <si>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</si>
  <si>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</si>
  <si>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</si>
  <si>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</si>
  <si>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</si>
  <si>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</si>
  <si>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</si>
  <si>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</si>
  <si>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</si>
  <si>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</si>
  <si>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</si>
  <si>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</si>
  <si>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</si>
  <si>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</si>
  <si>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</si>
  <si>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</si>
  <si>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</si>
  <si>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</si>
  <si>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</si>
  <si>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</si>
  <si>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</si>
  <si>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</si>
  <si>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</si>
  <si>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</si>
  <si>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</si>
  <si>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</si>
  <si>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</si>
  <si>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</si>
  <si>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</si>
  <si>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</si>
  <si>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</si>
  <si>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</si>
  <si>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</si>
  <si>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</si>
  <si>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</si>
  <si>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</si>
  <si>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</si>
  <si>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</si>
  <si>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</si>
  <si>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</si>
  <si>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</si>
  <si>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</si>
  <si>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</si>
  <si>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</si>
  <si>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</si>
  <si>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</si>
  <si>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</si>
  <si>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</si>
  <si>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</si>
  <si>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</si>
  <si>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</si>
  <si>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</si>
  <si>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</si>
  <si>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</si>
  <si>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</si>
  <si>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</si>
  <si>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</si>
  <si>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</si>
  <si>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</si>
  <si>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</si>
  <si>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</si>
  <si>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</si>
  <si>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</si>
  <si>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</si>
  <si>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</si>
  <si>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</si>
  <si>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</si>
  <si>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</si>
  <si>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</si>
  <si>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</si>
  <si>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</si>
  <si>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</si>
  <si>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</si>
  <si>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</si>
  <si>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</si>
  <si>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</si>
  <si>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</si>
  <si>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</si>
  <si>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</si>
  <si>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</si>
  <si>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</si>
  <si>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</si>
  <si>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</si>
  <si>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</si>
  <si>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</si>
  <si>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</si>
  <si>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</si>
  <si>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</si>
  <si>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</si>
  <si>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</si>
  <si>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</si>
  <si>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</si>
  <si>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</si>
  <si>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</si>
  <si>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</si>
  <si>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</si>
  <si>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</si>
  <si>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</si>
  <si>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</si>
  <si>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</si>
  <si>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</si>
  <si>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</si>
  <si>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</si>
  <si>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</si>
  <si>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</si>
  <si>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</si>
  <si>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</si>
  <si>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</si>
  <si>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</si>
  <si>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</si>
  <si>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</si>
  <si>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</si>
  <si>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</si>
  <si>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</si>
  <si>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</si>
  <si>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</si>
  <si>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</si>
  <si>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</si>
  <si>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</si>
  <si>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</si>
  <si>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</si>
  <si>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</si>
  <si>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</si>
  <si>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</si>
  <si>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</si>
  <si>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</si>
  <si>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</si>
  <si>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</si>
  <si>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</si>
  <si>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</si>
  <si>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</si>
  <si>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</si>
  <si>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</si>
  <si>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</si>
  <si>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</si>
  <si>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</si>
  <si>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</si>
  <si>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</si>
  <si>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</si>
  <si>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</si>
  <si>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</si>
  <si>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</si>
  <si>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</si>
  <si>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</si>
  <si>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</si>
  <si>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</si>
  <si>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</si>
  <si>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</si>
  <si>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</si>
  <si>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</si>
  <si>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</si>
  <si>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</si>
  <si>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</si>
  <si>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</si>
  <si>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</si>
  <si>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</si>
  <si>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</si>
  <si>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</si>
  <si>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</si>
  <si>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</si>
  <si>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</si>
  <si>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</si>
  <si>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</si>
  <si>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</si>
  <si>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</si>
  <si>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</si>
  <si>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</si>
  <si>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</si>
  <si>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</si>
  <si>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</si>
  <si>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</si>
  <si>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</si>
  <si>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</si>
  <si>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</si>
  <si>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</si>
  <si>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</si>
  <si>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</si>
  <si>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</si>
  <si>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</si>
  <si>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</si>
  <si>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</si>
  <si>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</si>
  <si>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</si>
  <si>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</si>
  <si>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</si>
  <si>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</si>
  <si>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</si>
  <si>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</si>
  <si>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</si>
  <si>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</si>
  <si>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</si>
  <si>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</si>
  <si>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</si>
  <si>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</si>
  <si>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</si>
  <si>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</si>
  <si>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</si>
  <si>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</si>
  <si>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</si>
  <si>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</si>
  <si>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</si>
  <si>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</si>
  <si>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</si>
  <si>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</si>
  <si>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</si>
  <si>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</si>
  <si>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</si>
  <si>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</si>
  <si>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</si>
  <si>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</si>
  <si>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</si>
  <si>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</si>
  <si>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</si>
  <si>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</si>
  <si>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</si>
  <si>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</si>
  <si>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</si>
  <si>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</si>
  <si>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</si>
  <si>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</si>
  <si>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</si>
  <si>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</si>
  <si>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</si>
  <si>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</si>
  <si>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</si>
  <si>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</si>
  <si>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</si>
  <si>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</si>
  <si>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</si>
  <si>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</si>
  <si>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</si>
  <si>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</si>
  <si>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</si>
  <si>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</si>
  <si>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</si>
  <si>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</si>
  <si>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</si>
  <si>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</si>
  <si>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</si>
  <si>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</si>
  <si>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</si>
  <si>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</si>
  <si>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</si>
  <si>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</si>
  <si>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</si>
  <si>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</si>
  <si>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</si>
  <si>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</si>
  <si>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</si>
  <si>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</si>
  <si>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</si>
  <si>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</si>
  <si>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</si>
  <si>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</si>
  <si>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</si>
  <si>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</si>
  <si>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</si>
  <si>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</si>
  <si>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</si>
  <si>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</si>
  <si>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</si>
  <si>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</si>
  <si>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</si>
  <si>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</si>
  <si>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</si>
  <si>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</si>
  <si>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</si>
  <si>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</si>
  <si>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</si>
  <si>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</si>
  <si>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</si>
  <si>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</si>
  <si>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</si>
  <si>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</si>
  <si>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</si>
  <si>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</si>
  <si>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</si>
  <si>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</si>
  <si>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</si>
  <si>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</si>
  <si>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</si>
  <si>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</si>
  <si>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</si>
  <si>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</si>
  <si>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</si>
  <si>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</si>
  <si>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</si>
  <si>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</si>
  <si>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</si>
  <si>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</si>
  <si>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</si>
  <si>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</si>
  <si>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</si>
  <si>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</si>
  <si>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</si>
  <si>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</si>
  <si>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</si>
  <si>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</si>
  <si>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</si>
  <si>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</si>
  <si>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</si>
  <si>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</si>
  <si>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</si>
  <si>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</si>
  <si>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</si>
  <si>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</si>
  <si>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</si>
  <si>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</si>
  <si>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</si>
  <si>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</si>
  <si>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</si>
  <si>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</si>
  <si>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</si>
  <si>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</si>
  <si>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</si>
  <si>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</si>
  <si>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</si>
  <si>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</si>
  <si>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</si>
  <si>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</si>
  <si>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</si>
  <si>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</si>
  <si>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</si>
  <si>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</si>
  <si>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</si>
  <si>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</si>
  <si>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</si>
  <si>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</si>
  <si>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</si>
  <si>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</si>
  <si>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</si>
  <si>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</si>
  <si>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</si>
  <si>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</si>
  <si>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</si>
  <si>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</si>
  <si>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</si>
  <si>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</si>
  <si>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</si>
  <si>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</si>
  <si>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</si>
  <si>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</si>
  <si>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</si>
  <si>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</si>
  <si>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</si>
  <si>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</si>
  <si>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</si>
  <si>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</si>
  <si>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</si>
  <si>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</si>
  <si>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</si>
  <si>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</si>
  <si>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</si>
  <si>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</si>
  <si>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</si>
  <si>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</si>
  <si>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</si>
  <si>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</si>
  <si>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</si>
  <si>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</si>
  <si>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</si>
  <si>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</si>
  <si>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</si>
  <si>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</si>
  <si>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</si>
  <si>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</si>
  <si>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</si>
  <si>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</si>
  <si>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</si>
  <si>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</si>
  <si>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</si>
  <si>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</si>
  <si>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</si>
  <si>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</si>
  <si>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</si>
  <si>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</si>
  <si>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</si>
  <si>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</si>
  <si>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</si>
  <si>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</si>
  <si>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</si>
  <si>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</si>
  <si>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</si>
  <si>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</si>
  <si>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</si>
  <si>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</si>
  <si>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</si>
  <si>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</si>
  <si>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</si>
  <si>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</si>
  <si>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</si>
  <si>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</si>
  <si>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</si>
  <si>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</si>
  <si>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</si>
  <si>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</si>
  <si>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</si>
  <si>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</si>
  <si>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</si>
  <si>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</si>
  <si>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</si>
  <si>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</si>
  <si>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</si>
  <si>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</si>
  <si>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</si>
  <si>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</si>
  <si>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</si>
  <si>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</si>
  <si>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</si>
  <si>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</si>
  <si>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</si>
  <si>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</si>
  <si>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</si>
  <si>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</si>
  <si>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</si>
  <si>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</si>
  <si>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</si>
  <si>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</si>
  <si>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</si>
  <si>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</si>
  <si>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</si>
  <si>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</si>
  <si>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</si>
  <si>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</si>
  <si>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</si>
  <si>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</si>
  <si>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</si>
  <si>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</si>
  <si>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</si>
  <si>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</si>
  <si>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</si>
  <si>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</si>
  <si>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</si>
  <si>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</si>
  <si>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</si>
  <si>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</si>
  <si>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</si>
  <si>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</si>
  <si>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</si>
  <si>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</si>
  <si>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</si>
  <si>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</si>
  <si>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</si>
  <si>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</si>
  <si>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</si>
  <si>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</si>
  <si>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</si>
  <si>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</si>
  <si>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</si>
  <si>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</si>
  <si>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</si>
  <si>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</si>
  <si>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</si>
  <si>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</si>
  <si>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</si>
  <si>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</si>
  <si>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</si>
  <si>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</si>
  <si>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</si>
  <si>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</si>
  <si>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</si>
  <si>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</si>
  <si>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</si>
  <si>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</si>
  <si>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</si>
  <si>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</si>
  <si>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</si>
  <si>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</si>
  <si>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</si>
  <si>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</si>
  <si>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</si>
  <si>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</si>
  <si>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</si>
  <si>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</si>
  <si>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</si>
  <si>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</si>
  <si>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</si>
  <si>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</si>
  <si>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</si>
  <si>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</si>
  <si>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</si>
  <si>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</si>
  <si>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</si>
  <si>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</si>
  <si>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</si>
  <si>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</si>
  <si>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</si>
  <si>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</si>
  <si>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</si>
  <si>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</si>
  <si>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</si>
  <si>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</si>
  <si>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</si>
  <si>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</si>
  <si>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</si>
  <si>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</si>
  <si>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</si>
  <si>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</si>
  <si>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</si>
  <si>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</si>
  <si>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</si>
  <si>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</si>
  <si>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</si>
  <si>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</si>
  <si>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</si>
  <si>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</si>
  <si>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</si>
  <si>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</si>
  <si>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</si>
  <si>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</si>
  <si>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</si>
  <si>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</si>
  <si>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</si>
  <si>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</si>
  <si>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</si>
  <si>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</si>
  <si>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</si>
  <si>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</si>
  <si>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</si>
  <si>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</si>
  <si>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</si>
  <si>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</si>
  <si>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</si>
  <si>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</si>
  <si>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</si>
  <si>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</si>
  <si>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</si>
  <si>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</si>
  <si>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</si>
  <si>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</si>
  <si>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</si>
  <si>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</si>
  <si>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</si>
  <si>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</si>
  <si>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</si>
  <si>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</si>
  <si>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</si>
  <si>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</si>
  <si>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</si>
  <si>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</si>
  <si>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</si>
  <si>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</si>
  <si>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</si>
  <si>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</si>
  <si>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</si>
  <si>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</si>
  <si>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</si>
  <si>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</si>
  <si>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</si>
  <si>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</si>
  <si>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</si>
  <si>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</si>
  <si>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</si>
  <si>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</si>
  <si>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</si>
  <si>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</si>
  <si>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</si>
  <si>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</si>
  <si>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</si>
  <si>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</si>
  <si>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</si>
  <si>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</si>
  <si>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</si>
  <si>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</si>
  <si>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</si>
  <si>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</si>
  <si>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</si>
  <si>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</si>
  <si>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</si>
  <si>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</si>
  <si>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</si>
  <si>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</si>
  <si>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</si>
  <si>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</si>
  <si>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</si>
  <si>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</si>
  <si>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</si>
  <si>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</si>
  <si>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</si>
  <si>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</si>
  <si>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</si>
  <si>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</si>
  <si>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</si>
  <si>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</si>
  <si>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</si>
  <si>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</si>
  <si>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</si>
  <si>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</si>
  <si>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</si>
  <si>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</si>
  <si>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</si>
  <si>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</si>
  <si>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</si>
  <si>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</si>
  <si>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</si>
  <si>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</si>
  <si>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</si>
  <si>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</si>
  <si>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</si>
  <si>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</si>
  <si>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</si>
  <si>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</si>
  <si>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</si>
  <si>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</si>
  <si>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</si>
  <si>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</si>
  <si>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</si>
  <si>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</si>
  <si>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</si>
  <si>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</si>
  <si>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</si>
  <si>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</si>
  <si>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</si>
  <si>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</si>
  <si>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</si>
  <si>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</si>
  <si>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</si>
  <si>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</si>
  <si>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</si>
  <si>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</si>
  <si>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</si>
  <si>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</si>
  <si>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</si>
  <si>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</si>
  <si>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</si>
  <si>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</si>
  <si>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</si>
  <si>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</si>
  <si>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</si>
  <si>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</si>
  <si>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</si>
  <si>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</si>
  <si>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</si>
  <si>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</si>
  <si>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</si>
  <si>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</si>
  <si>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</si>
  <si>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</si>
  <si>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</si>
  <si>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</si>
  <si>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</si>
  <si>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</si>
  <si>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</si>
  <si>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</si>
  <si>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</si>
  <si>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</si>
  <si>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</si>
  <si>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</si>
  <si>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</si>
  <si>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</si>
  <si>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</si>
  <si>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</si>
  <si>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</si>
  <si>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</si>
  <si>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</si>
  <si>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</si>
  <si>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</si>
  <si>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</si>
  <si>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</si>
  <si>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</si>
  <si>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</si>
  <si>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</si>
  <si>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</si>
  <si>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</si>
  <si>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</si>
  <si>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</si>
  <si>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</si>
  <si>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</si>
  <si>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</si>
  <si>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</si>
  <si>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</si>
  <si>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</si>
  <si>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</si>
  <si>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</si>
  <si>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</si>
  <si>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</si>
  <si>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</si>
  <si>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</si>
  <si>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</si>
  <si>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</si>
  <si>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</si>
  <si>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</si>
  <si>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</si>
  <si>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</si>
  <si>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</si>
  <si>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</si>
  <si>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</si>
  <si>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</si>
  <si>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</si>
  <si>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</si>
  <si>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</si>
  <si>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</si>
  <si>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</si>
  <si>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</si>
  <si>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</si>
  <si>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</si>
  <si>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</si>
  <si>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</si>
  <si>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</si>
  <si>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</si>
  <si>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</si>
  <si>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</si>
  <si>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</si>
  <si>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</si>
  <si>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</si>
  <si>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</si>
  <si>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</si>
  <si>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</si>
  <si>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</si>
  <si>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</si>
  <si>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</si>
  <si>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</si>
  <si>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</si>
  <si>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</si>
  <si>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</si>
  <si>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</si>
  <si>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</si>
  <si>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</si>
  <si>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</si>
  <si>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</si>
  <si>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</si>
  <si>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</si>
  <si>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</si>
  <si>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</si>
  <si>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</si>
  <si>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</si>
  <si>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</si>
  <si>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</si>
  <si>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</si>
  <si>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</si>
  <si>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</si>
  <si>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</si>
  <si>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</si>
  <si>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</si>
  <si>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</si>
  <si>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</si>
  <si>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</si>
  <si>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</si>
  <si>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</si>
  <si>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</si>
  <si>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</si>
  <si>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</si>
  <si>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</si>
  <si>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</si>
  <si>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</si>
  <si>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</si>
  <si>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</si>
  <si>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</si>
  <si>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</si>
  <si>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</si>
  <si>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</si>
  <si>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</si>
  <si>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</si>
  <si>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</si>
  <si>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</si>
  <si>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</si>
  <si>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</si>
  <si>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</si>
  <si>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</si>
  <si>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</si>
  <si>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</si>
  <si>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</si>
  <si>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</si>
  <si>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</si>
  <si>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</si>
  <si>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</si>
  <si>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</si>
  <si>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</si>
  <si>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</si>
  <si>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</si>
  <si>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</si>
  <si>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</si>
  <si>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</si>
  <si>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</si>
  <si>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</si>
  <si>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</si>
  <si>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</si>
  <si>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</si>
  <si>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</si>
  <si>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</si>
  <si>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</si>
  <si>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</si>
  <si>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</si>
  <si>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</si>
  <si>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</si>
  <si>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</si>
  <si>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</si>
  <si>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</si>
  <si>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</si>
  <si>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</si>
  <si>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</si>
  <si>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</si>
  <si>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</si>
  <si>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</si>
  <si>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</si>
  <si>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</si>
  <si>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</si>
  <si>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</si>
  <si>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</si>
  <si>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</si>
  <si>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</si>
  <si>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</si>
  <si>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</si>
  <si>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</si>
  <si>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</si>
  <si>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</si>
  <si>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</si>
  <si>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</si>
  <si>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</si>
  <si>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</si>
  <si>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</si>
  <si>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</si>
  <si>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</si>
  <si>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</si>
  <si>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</si>
  <si>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</si>
  <si>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</si>
  <si>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</si>
  <si>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</si>
  <si>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</si>
  <si>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</si>
  <si>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</si>
  <si>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</si>
  <si>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</si>
  <si>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</si>
  <si>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</si>
  <si>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</si>
  <si>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</si>
  <si>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</si>
  <si>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</si>
  <si>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</si>
  <si>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</si>
  <si>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</si>
  <si>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</si>
  <si>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</si>
  <si>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</si>
  <si>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</si>
  <si>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</si>
  <si>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</si>
  <si>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</si>
  <si>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</si>
  <si>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</si>
  <si>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</si>
  <si>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</si>
  <si>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</si>
  <si>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</si>
  <si>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</si>
  <si>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</si>
  <si>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</si>
  <si>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</si>
  <si>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</si>
  <si>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</si>
  <si>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</si>
  <si>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</si>
  <si>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</si>
  <si>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</si>
  <si>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</si>
  <si>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</si>
  <si>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</si>
  <si>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</si>
  <si>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</si>
  <si>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</si>
  <si>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</si>
  <si>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</si>
  <si>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</si>
  <si>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</si>
  <si>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</si>
  <si>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</si>
  <si>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</si>
  <si>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</si>
  <si>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</si>
  <si>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</si>
  <si>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</si>
  <si>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</si>
  <si>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</si>
  <si>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</si>
  <si>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</si>
  <si>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</si>
  <si>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</si>
  <si>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</si>
  <si>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</si>
  <si>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</si>
  <si>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</si>
  <si>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</si>
  <si>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</si>
  <si>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</si>
  <si>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</si>
  <si>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</si>
  <si>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</si>
  <si>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</si>
  <si>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</si>
  <si>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</si>
  <si>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</si>
  <si>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</si>
  <si>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</si>
  <si>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</si>
  <si>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</si>
  <si>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</si>
  <si>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</si>
  <si>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</si>
  <si>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</si>
  <si>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</si>
  <si>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</si>
  <si>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</si>
  <si>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</si>
  <si>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</si>
  <si>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</si>
  <si>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</si>
  <si>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</si>
  <si>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</si>
  <si>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</si>
  <si>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</si>
  <si>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</si>
  <si>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</si>
  <si>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</si>
  <si>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</si>
  <si>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</si>
  <si>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</si>
  <si>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</si>
  <si>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</si>
  <si>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</si>
  <si>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</si>
  <si>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</si>
  <si>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</si>
  <si>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</si>
  <si>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</si>
  <si>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</si>
  <si>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</si>
  <si>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</si>
  <si>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</si>
  <si>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</si>
  <si>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</si>
  <si>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</si>
  <si>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</si>
  <si>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</si>
  <si>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</si>
  <si>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</si>
  <si>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</si>
  <si>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</si>
  <si>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</si>
  <si>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</si>
  <si>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</si>
  <si>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</si>
  <si>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</si>
  <si>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</si>
  <si>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</si>
  <si>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</si>
  <si>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</si>
  <si>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</si>
  <si>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</si>
  <si>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</si>
  <si>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</si>
  <si>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</si>
  <si>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</si>
  <si>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</si>
  <si>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</si>
  <si>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</si>
  <si>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</si>
  <si>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</si>
  <si>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</si>
  <si>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</si>
  <si>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</si>
  <si>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</si>
  <si>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</si>
  <si>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</si>
  <si>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</si>
  <si>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</si>
  <si>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</si>
  <si>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</si>
  <si>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</si>
  <si>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</si>
  <si>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Балтабаев Мейрамбек</t>
  </si>
  <si>
    <t>Әділ Ақнур</t>
  </si>
  <si>
    <t>Джумағали Айша</t>
  </si>
  <si>
    <t>Есілжанқызы Медина</t>
  </si>
  <si>
    <t>Жумабек Сафия</t>
  </si>
  <si>
    <t>Қанағат Раяна</t>
  </si>
  <si>
    <t>Қанат Дамели</t>
  </si>
  <si>
    <t>Сансызбай Айкүнім</t>
  </si>
  <si>
    <t>Таңжарық Жібек</t>
  </si>
  <si>
    <t>Тұрсынжанқызы Жансая</t>
  </si>
  <si>
    <t>Төлеген Ибрахим</t>
  </si>
  <si>
    <t>Мухтарқызы Арайлым</t>
  </si>
  <si>
    <t>Алибек Айлин</t>
  </si>
  <si>
    <t>Тнышлықбай Айбике</t>
  </si>
  <si>
    <t>Ахмет Айбике</t>
  </si>
  <si>
    <t>Қожай Аруна</t>
  </si>
  <si>
    <t>Даулет   айбын</t>
  </si>
  <si>
    <t>Кентай Алихан</t>
  </si>
  <si>
    <t>Нүсіпбек Омар</t>
  </si>
  <si>
    <t>Нарлыбекұлы Ағзам</t>
  </si>
  <si>
    <t>Түтін Айтөре</t>
  </si>
  <si>
    <t>Қазибекова Малика</t>
  </si>
  <si>
    <t>Мұхтар Жомарт</t>
  </si>
  <si>
    <t>Оралбек Ерасыл</t>
  </si>
  <si>
    <t>Диқанәлә Нұрлыбек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</si>
</sst>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5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25">
      <c r="A12" s="81"/>
      <c r="B12" s="81"/>
      <c r="C12" s="75" t="s">
        <v>844</v>
      </c>
      <c r="D12" s="75"/>
      <c r="E12" s="75"/>
      <c r="F12" s="75" t="s">
        <v>1337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849</v>
      </c>
      <c r="Y12" s="75"/>
      <c r="Z12" s="75"/>
      <c r="AA12" s="75" t="s">
        <v>851</v>
      </c>
      <c r="AB12" s="75"/>
      <c r="AC12" s="75"/>
      <c r="AD12" s="75" t="s">
        <v>853</v>
      </c>
      <c r="AE12" s="75"/>
      <c r="AF12" s="75"/>
      <c r="AG12" s="75" t="s">
        <v>855</v>
      </c>
      <c r="AH12" s="75"/>
      <c r="AI12" s="75"/>
      <c r="AJ12" s="75" t="s">
        <v>857</v>
      </c>
      <c r="AK12" s="75"/>
      <c r="AL12" s="75"/>
      <c r="AM12" s="75" t="s">
        <v>861</v>
      </c>
      <c r="AN12" s="75"/>
      <c r="AO12" s="75"/>
      <c r="AP12" s="75" t="s">
        <v>862</v>
      </c>
      <c r="AQ12" s="75"/>
      <c r="AR12" s="75"/>
      <c r="AS12" s="75" t="s">
        <v>864</v>
      </c>
      <c r="AT12" s="75"/>
      <c r="AU12" s="75"/>
      <c r="AV12" s="75" t="s">
        <v>865</v>
      </c>
      <c r="AW12" s="75"/>
      <c r="AX12" s="75"/>
      <c r="AY12" s="75" t="s">
        <v>868</v>
      </c>
      <c r="AZ12" s="75"/>
      <c r="BA12" s="75"/>
      <c r="BB12" s="75" t="s">
        <v>869</v>
      </c>
      <c r="BC12" s="75"/>
      <c r="BD12" s="75"/>
      <c r="BE12" s="75" t="s">
        <v>872</v>
      </c>
      <c r="BF12" s="75"/>
      <c r="BG12" s="75"/>
      <c r="BH12" s="75" t="s">
        <v>873</v>
      </c>
      <c r="BI12" s="75"/>
      <c r="BJ12" s="75"/>
      <c r="BK12" s="75" t="s">
        <v>877</v>
      </c>
      <c r="BL12" s="75"/>
      <c r="BM12" s="75"/>
      <c r="BN12" s="75" t="s">
        <v>876</v>
      </c>
      <c r="BO12" s="75"/>
      <c r="BP12" s="75"/>
      <c r="BQ12" s="75" t="s">
        <v>878</v>
      </c>
      <c r="BR12" s="75"/>
      <c r="BS12" s="75"/>
      <c r="BT12" s="75" t="s">
        <v>879</v>
      </c>
      <c r="BU12" s="75"/>
      <c r="BV12" s="75"/>
      <c r="BW12" s="75" t="s">
        <v>881</v>
      </c>
      <c r="BX12" s="75"/>
      <c r="BY12" s="75"/>
      <c r="BZ12" s="75" t="s">
        <v>883</v>
      </c>
      <c r="CA12" s="75"/>
      <c r="CB12" s="75"/>
      <c r="CC12" s="75" t="s">
        <v>884</v>
      </c>
      <c r="CD12" s="75"/>
      <c r="CE12" s="75"/>
      <c r="CF12" s="75" t="s">
        <v>885</v>
      </c>
      <c r="CG12" s="75"/>
      <c r="CH12" s="75"/>
      <c r="CI12" s="75" t="s">
        <v>887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888</v>
      </c>
      <c r="CS12" s="75"/>
      <c r="CT12" s="75"/>
      <c r="CU12" s="75" t="s">
        <v>133</v>
      </c>
      <c r="CV12" s="75"/>
      <c r="CW12" s="75"/>
      <c r="CX12" s="75" t="s">
        <v>889</v>
      </c>
      <c r="CY12" s="75"/>
      <c r="CZ12" s="75"/>
      <c r="DA12" s="75" t="s">
        <v>890</v>
      </c>
      <c r="DB12" s="75"/>
      <c r="DC12" s="75"/>
      <c r="DD12" s="75" t="s">
        <v>894</v>
      </c>
      <c r="DE12" s="75"/>
      <c r="DF12" s="75"/>
      <c r="DG12" s="75" t="s">
        <v>896</v>
      </c>
      <c r="DH12" s="75"/>
      <c r="DI12" s="75"/>
      <c r="DJ12" s="75" t="s">
        <v>898</v>
      </c>
      <c r="DK12" s="75"/>
      <c r="DL12" s="75"/>
      <c r="DM12" s="75" t="s">
        <v>900</v>
      </c>
      <c r="DN12" s="75"/>
      <c r="DO12" s="75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840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6" zoomScale="60" zoomScaleNormal="60" workbookViewId="0">
      <pane xSplit="2" ySplit="9" topLeftCell="C15" activePane="bottomRight" state="frozen"/>
      <selection activeCell="A6" sqref="A6"/>
      <selection pane="topRight" activeCell="C6" sqref="C6"/>
      <selection pane="bottomLeft" activeCell="A15" sqref="A15"/>
      <selection pane="bottomRight" activeCell="B29" sqref="B2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93"/>
      <c r="B13" s="93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25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/>
      <c r="AC15" s="5">
        <v>1</v>
      </c>
      <c r="AD15" s="5">
        <v>1</v>
      </c>
      <c r="AE15" s="5"/>
      <c r="AF15" s="5"/>
      <c r="AG15" s="5"/>
      <c r="AH15" s="5">
        <v>1</v>
      </c>
      <c r="AI15" s="5"/>
      <c r="AJ15" s="5"/>
      <c r="AK15" s="5"/>
      <c r="AL15" s="5">
        <v>1</v>
      </c>
      <c r="AM15" s="5"/>
      <c r="AN15" s="5"/>
      <c r="AO15" s="5">
        <v>1</v>
      </c>
      <c r="AP15" s="5">
        <v>1</v>
      </c>
      <c r="AQ15" s="5"/>
      <c r="AR15" s="5"/>
      <c r="AS15" s="5">
        <v>1</v>
      </c>
      <c r="AT15" s="5"/>
      <c r="AU15" s="5"/>
      <c r="AV15" s="5"/>
      <c r="AW15" s="5"/>
      <c r="AX15" s="5">
        <v>1</v>
      </c>
      <c r="AY15" s="5"/>
      <c r="AZ15" s="5"/>
      <c r="BA15" s="5">
        <v>1</v>
      </c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/>
      <c r="BL15" s="4"/>
      <c r="BM15" s="4">
        <v>1</v>
      </c>
      <c r="BN15" s="4">
        <v>1</v>
      </c>
      <c r="BO15" s="4"/>
      <c r="BP15" s="4"/>
      <c r="BQ15" s="4">
        <v>1</v>
      </c>
      <c r="BR15" s="4"/>
      <c r="BS15" s="4"/>
      <c r="BT15" s="4"/>
      <c r="BU15" s="4"/>
      <c r="BV15" s="4">
        <v>1</v>
      </c>
      <c r="BW15" s="4">
        <v>1</v>
      </c>
      <c r="BX15" s="4"/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>
        <v>1</v>
      </c>
      <c r="CM15" s="4"/>
      <c r="CN15" s="4"/>
      <c r="CO15" s="4"/>
      <c r="CP15" s="4"/>
      <c r="CQ15" s="4">
        <v>1</v>
      </c>
      <c r="CR15" s="4">
        <v>1</v>
      </c>
      <c r="CS15" s="4"/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1406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1405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/>
      <c r="AL17" s="9">
        <v>1</v>
      </c>
      <c r="AM17" s="9"/>
      <c r="AN17" s="9"/>
      <c r="AO17" s="9">
        <v>1</v>
      </c>
      <c r="AP17" s="9"/>
      <c r="AQ17" s="9">
        <v>1</v>
      </c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/>
      <c r="BC17" s="9"/>
      <c r="BD17" s="9">
        <v>1</v>
      </c>
      <c r="BE17" s="9"/>
      <c r="BF17" s="9"/>
      <c r="BG17" s="9">
        <v>1</v>
      </c>
      <c r="BH17" s="9"/>
      <c r="BI17" s="9">
        <v>1</v>
      </c>
      <c r="BJ17" s="9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/>
      <c r="AX18" s="9">
        <v>1</v>
      </c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>
        <v>1</v>
      </c>
      <c r="BU18" s="4"/>
      <c r="BV18" s="4"/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1404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/>
      <c r="W19" s="9">
        <v>1</v>
      </c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/>
      <c r="AL19" s="9">
        <v>1</v>
      </c>
      <c r="AM19" s="9">
        <v>1</v>
      </c>
      <c r="AN19" s="9"/>
      <c r="AO19" s="9"/>
      <c r="AP19" s="9"/>
      <c r="AQ19" s="9">
        <v>1</v>
      </c>
      <c r="AR19" s="9"/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>
        <v>1</v>
      </c>
      <c r="BL19" s="4"/>
      <c r="BM19" s="4"/>
      <c r="BN19" s="4"/>
      <c r="BO19" s="4"/>
      <c r="BP19" s="4">
        <v>1</v>
      </c>
      <c r="BQ19" s="4">
        <v>1</v>
      </c>
      <c r="BR19" s="4"/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/>
      <c r="DC19" s="4">
        <v>1</v>
      </c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1385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/>
      <c r="AC20" s="9">
        <v>1</v>
      </c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>
        <v>1</v>
      </c>
      <c r="AQ20" s="9"/>
      <c r="AR20" s="9"/>
      <c r="AS20" s="9"/>
      <c r="AT20" s="9">
        <v>1</v>
      </c>
      <c r="AU20" s="9"/>
      <c r="AV20" s="9">
        <v>1</v>
      </c>
      <c r="AW20" s="9"/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4"/>
      <c r="BL20" s="4"/>
      <c r="BM20" s="4">
        <v>1</v>
      </c>
      <c r="BN20" s="4"/>
      <c r="BO20" s="4"/>
      <c r="BP20" s="4">
        <v>1</v>
      </c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/>
      <c r="AO21" s="9">
        <v>1</v>
      </c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/>
      <c r="BF21" s="9">
        <v>1</v>
      </c>
      <c r="BG21" s="9"/>
      <c r="BH21" s="9"/>
      <c r="BI21" s="9"/>
      <c r="BJ21" s="9">
        <v>1</v>
      </c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/>
      <c r="CB21" s="4">
        <v>1</v>
      </c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1387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/>
      <c r="N22" s="3">
        <v>1</v>
      </c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/>
      <c r="AC22" s="3">
        <v>1</v>
      </c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/>
      <c r="AU22" s="3">
        <v>1</v>
      </c>
      <c r="AV22" s="3">
        <v>1</v>
      </c>
      <c r="AW22" s="3"/>
      <c r="AX22" s="3"/>
      <c r="AY22" s="3">
        <v>1</v>
      </c>
      <c r="AZ22" s="3"/>
      <c r="BA22" s="3"/>
      <c r="BB22" s="3"/>
      <c r="BC22" s="3"/>
      <c r="BD22" s="3">
        <v>1</v>
      </c>
      <c r="BE22" s="3">
        <v>1</v>
      </c>
      <c r="BF22" s="3"/>
      <c r="BG22" s="3"/>
      <c r="BH22" s="3"/>
      <c r="BI22" s="3">
        <v>1</v>
      </c>
      <c r="BJ22" s="3"/>
      <c r="BK22" s="4"/>
      <c r="BL22" s="4"/>
      <c r="BM22" s="4">
        <v>1</v>
      </c>
      <c r="BN22" s="4">
        <v>1</v>
      </c>
      <c r="BO22" s="4"/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1403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>
        <v>1</v>
      </c>
      <c r="AB23" s="3"/>
      <c r="AC23" s="3"/>
      <c r="AD23" s="3"/>
      <c r="AE23" s="3"/>
      <c r="AF23" s="3">
        <v>1</v>
      </c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1388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1389</v>
      </c>
      <c r="C25" s="5">
        <v>1</v>
      </c>
      <c r="D25" s="5"/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/>
      <c r="AF25" s="5">
        <v>1</v>
      </c>
      <c r="AG25" s="5"/>
      <c r="AH25" s="5">
        <v>1</v>
      </c>
      <c r="AI25" s="5"/>
      <c r="AJ25" s="5"/>
      <c r="AK25" s="5"/>
      <c r="AL25" s="5">
        <v>1</v>
      </c>
      <c r="AM25" s="5"/>
      <c r="AN25" s="5"/>
      <c r="AO25" s="5">
        <v>1</v>
      </c>
      <c r="AP25" s="5"/>
      <c r="AQ25" s="5">
        <v>1</v>
      </c>
      <c r="AR25" s="5"/>
      <c r="AS25" s="5">
        <v>1</v>
      </c>
      <c r="AT25" s="5"/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/>
      <c r="BD25" s="5">
        <v>1</v>
      </c>
      <c r="BE25" s="5"/>
      <c r="BF25" s="5">
        <v>1</v>
      </c>
      <c r="BG25" s="5"/>
      <c r="BH25" s="5"/>
      <c r="BI25" s="5"/>
      <c r="BJ25" s="5">
        <v>1</v>
      </c>
      <c r="BK25" s="4"/>
      <c r="BL25" s="4"/>
      <c r="BM25" s="4">
        <v>1</v>
      </c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1402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/>
      <c r="AC26" s="9">
        <v>1</v>
      </c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/>
      <c r="AR26" s="9">
        <v>1</v>
      </c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/>
      <c r="BG26" s="9">
        <v>1</v>
      </c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1401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/>
      <c r="W27" s="9">
        <v>1</v>
      </c>
      <c r="X27" s="9"/>
      <c r="Y27" s="9">
        <v>1</v>
      </c>
      <c r="Z27" s="9"/>
      <c r="AA27" s="9"/>
      <c r="AB27" s="9">
        <v>1</v>
      </c>
      <c r="AC27" s="9"/>
      <c r="AD27" s="9">
        <v>1</v>
      </c>
      <c r="AE27" s="9"/>
      <c r="AF27" s="9"/>
      <c r="AG27" s="9">
        <v>1</v>
      </c>
      <c r="AH27" s="9"/>
      <c r="AI27" s="9"/>
      <c r="AJ27" s="9"/>
      <c r="AK27" s="9">
        <v>1</v>
      </c>
      <c r="AL27" s="9"/>
      <c r="AM27" s="9">
        <v>1</v>
      </c>
      <c r="AN27" s="9"/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/>
      <c r="BF27" s="9">
        <v>1</v>
      </c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>
        <v>1</v>
      </c>
      <c r="AB28" s="9"/>
      <c r="AC28" s="9"/>
      <c r="AD28" s="9"/>
      <c r="AE28" s="9">
        <v>1</v>
      </c>
      <c r="AF28" s="9"/>
      <c r="AG28" s="9">
        <v>1</v>
      </c>
      <c r="AH28" s="9"/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/>
      <c r="BF28" s="9"/>
      <c r="BG28" s="9">
        <v>1</v>
      </c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/>
      <c r="DN28" s="4"/>
      <c r="DO28" s="4">
        <v>1</v>
      </c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1407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/>
      <c r="W29" s="9">
        <v>1</v>
      </c>
      <c r="X29" s="9"/>
      <c r="Y29" s="9">
        <v>1</v>
      </c>
      <c r="Z29" s="9"/>
      <c r="AA29" s="9">
        <v>1</v>
      </c>
      <c r="AB29" s="9"/>
      <c r="AC29" s="9"/>
      <c r="AD29" s="9"/>
      <c r="AE29" s="9"/>
      <c r="AF29" s="9">
        <v>1</v>
      </c>
      <c r="AG29" s="9">
        <v>1</v>
      </c>
      <c r="AH29" s="9"/>
      <c r="AI29" s="9"/>
      <c r="AJ29" s="9"/>
      <c r="AK29" s="9">
        <v>1</v>
      </c>
      <c r="AL29" s="9"/>
      <c r="AM29" s="9"/>
      <c r="AN29" s="9"/>
      <c r="AO29" s="9">
        <v>1</v>
      </c>
      <c r="AP29" s="9"/>
      <c r="AQ29" s="9">
        <v>1</v>
      </c>
      <c r="AR29" s="9"/>
      <c r="AS29" s="9"/>
      <c r="AT29" s="9"/>
      <c r="AU29" s="9">
        <v>1</v>
      </c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>
        <v>1</v>
      </c>
      <c r="CD29" s="4"/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1391</v>
      </c>
      <c r="C30" s="5"/>
      <c r="D30" s="5"/>
      <c r="E30" s="5">
        <v>1</v>
      </c>
      <c r="F30" s="5"/>
      <c r="G30" s="5">
        <v>1</v>
      </c>
      <c r="H30" s="5"/>
      <c r="I30" s="5"/>
      <c r="J30" s="5"/>
      <c r="K30" s="5">
        <v>1</v>
      </c>
      <c r="L30" s="5">
        <v>1</v>
      </c>
      <c r="M30" s="5"/>
      <c r="N30" s="5"/>
      <c r="O30" s="5"/>
      <c r="P30" s="5"/>
      <c r="Q30" s="5">
        <v>1</v>
      </c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>
        <v>1</v>
      </c>
      <c r="AE30" s="5"/>
      <c r="AF30" s="5"/>
      <c r="AG30" s="5">
        <v>1</v>
      </c>
      <c r="AH30" s="5"/>
      <c r="AI30" s="5"/>
      <c r="AJ30" s="5"/>
      <c r="AK30" s="5">
        <v>1</v>
      </c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>
        <v>1</v>
      </c>
      <c r="AU30" s="5"/>
      <c r="AV30" s="5">
        <v>1</v>
      </c>
      <c r="AW30" s="5"/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1392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/>
      <c r="AR31" s="9">
        <v>1</v>
      </c>
      <c r="AS31" s="9"/>
      <c r="AT31" s="9">
        <v>1</v>
      </c>
      <c r="AU31" s="9"/>
      <c r="AV31" s="9"/>
      <c r="AW31" s="9"/>
      <c r="AX31" s="9">
        <v>1</v>
      </c>
      <c r="AY31" s="9"/>
      <c r="AZ31" s="9">
        <v>1</v>
      </c>
      <c r="BA31" s="9"/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/>
      <c r="Q32" s="9">
        <v>1</v>
      </c>
      <c r="R32" s="9"/>
      <c r="S32" s="9"/>
      <c r="T32" s="9">
        <v>1</v>
      </c>
      <c r="U32" s="9"/>
      <c r="V32" s="9">
        <v>1</v>
      </c>
      <c r="W32" s="9"/>
      <c r="X32" s="9"/>
      <c r="Y32" s="9"/>
      <c r="Z32" s="9">
        <v>1</v>
      </c>
      <c r="AA32" s="9">
        <v>1</v>
      </c>
      <c r="AB32" s="9"/>
      <c r="AC32" s="9"/>
      <c r="AD32" s="9"/>
      <c r="AE32" s="9">
        <v>1</v>
      </c>
      <c r="AF32" s="9"/>
      <c r="AG32" s="9">
        <v>1</v>
      </c>
      <c r="AH32" s="9"/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/>
      <c r="BJ32" s="9">
        <v>1</v>
      </c>
      <c r="BK32" s="4"/>
      <c r="BL32" s="4"/>
      <c r="BM32" s="4">
        <v>1</v>
      </c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1394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/>
      <c r="Q33" s="9">
        <v>1</v>
      </c>
      <c r="R33" s="9"/>
      <c r="S33" s="9"/>
      <c r="T33" s="9">
        <v>1</v>
      </c>
      <c r="U33" s="9"/>
      <c r="V33" s="9">
        <v>1</v>
      </c>
      <c r="W33" s="9"/>
      <c r="X33" s="9"/>
      <c r="Y33" s="9"/>
      <c r="Z33" s="9">
        <v>1</v>
      </c>
      <c r="AA33" s="9"/>
      <c r="AB33" s="9">
        <v>1</v>
      </c>
      <c r="AC33" s="9"/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>
        <v>1</v>
      </c>
      <c r="AO33" s="9"/>
      <c r="AP33" s="9"/>
      <c r="AQ33" s="9">
        <v>1</v>
      </c>
      <c r="AR33" s="9"/>
      <c r="AS33" s="9"/>
      <c r="AT33" s="9"/>
      <c r="AU33" s="9">
        <v>1</v>
      </c>
      <c r="AV33" s="9"/>
      <c r="AW33" s="9">
        <v>1</v>
      </c>
      <c r="AX33" s="9"/>
      <c r="AY33" s="9"/>
      <c r="AZ33" s="9"/>
      <c r="BA33" s="9">
        <v>1</v>
      </c>
      <c r="BB33" s="9"/>
      <c r="BC33" s="9"/>
      <c r="BD33" s="9">
        <v>1</v>
      </c>
      <c r="BE33" s="9">
        <v>1</v>
      </c>
      <c r="BF33" s="9"/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>
        <v>1</v>
      </c>
      <c r="CD33" s="4"/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1395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/>
      <c r="Q34" s="9">
        <v>1</v>
      </c>
      <c r="R34" s="9"/>
      <c r="S34" s="9"/>
      <c r="T34" s="9">
        <v>1</v>
      </c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/>
      <c r="AO34" s="9">
        <v>1</v>
      </c>
      <c r="AP34" s="9"/>
      <c r="AQ34" s="9"/>
      <c r="AR34" s="9">
        <v>1</v>
      </c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/>
      <c r="BI34" s="9">
        <v>1</v>
      </c>
      <c r="BJ34" s="9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1396</v>
      </c>
      <c r="C35" s="9"/>
      <c r="D35" s="9"/>
      <c r="E35" s="9">
        <v>1</v>
      </c>
      <c r="F35" s="9"/>
      <c r="G35" s="9">
        <v>1</v>
      </c>
      <c r="H35" s="9"/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>
        <v>1</v>
      </c>
      <c r="V35" s="9"/>
      <c r="W35" s="9"/>
      <c r="X35" s="9"/>
      <c r="Y35" s="9"/>
      <c r="Z35" s="9">
        <v>1</v>
      </c>
      <c r="AA35" s="9"/>
      <c r="AB35" s="9">
        <v>1</v>
      </c>
      <c r="AC35" s="9"/>
      <c r="AD35" s="9"/>
      <c r="AE35" s="9">
        <v>1</v>
      </c>
      <c r="AF35" s="9"/>
      <c r="AG35" s="9"/>
      <c r="AH35" s="9"/>
      <c r="AI35" s="9">
        <v>1</v>
      </c>
      <c r="AJ35" s="9"/>
      <c r="AK35" s="9">
        <v>1</v>
      </c>
      <c r="AL35" s="9"/>
      <c r="AM35" s="9"/>
      <c r="AN35" s="9">
        <v>1</v>
      </c>
      <c r="AO35" s="9"/>
      <c r="AP35" s="9">
        <v>1</v>
      </c>
      <c r="AQ35" s="9"/>
      <c r="AR35" s="9"/>
      <c r="AS35" s="9"/>
      <c r="AT35" s="9"/>
      <c r="AU35" s="9">
        <v>1</v>
      </c>
      <c r="AV35" s="9"/>
      <c r="AW35" s="9"/>
      <c r="AX35" s="9">
        <v>1</v>
      </c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1400</v>
      </c>
      <c r="C36" s="9"/>
      <c r="D36" s="9">
        <v>1</v>
      </c>
      <c r="E36" s="9"/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>
        <v>1</v>
      </c>
      <c r="AB36" s="9"/>
      <c r="AC36" s="9"/>
      <c r="AD36" s="9">
        <v>1</v>
      </c>
      <c r="AE36" s="9"/>
      <c r="AF36" s="9"/>
      <c r="AG36" s="9"/>
      <c r="AH36" s="9">
        <v>1</v>
      </c>
      <c r="AI36" s="9"/>
      <c r="AJ36" s="9"/>
      <c r="AK36" s="9"/>
      <c r="AL36" s="9">
        <v>1</v>
      </c>
      <c r="AM36" s="9"/>
      <c r="AN36" s="9">
        <v>1</v>
      </c>
      <c r="AO36" s="9"/>
      <c r="AP36" s="9"/>
      <c r="AQ36" s="9">
        <v>1</v>
      </c>
      <c r="AR36" s="9"/>
      <c r="AS36" s="9"/>
      <c r="AT36" s="9"/>
      <c r="AU36" s="9">
        <v>1</v>
      </c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/>
      <c r="BG36" s="9">
        <v>1</v>
      </c>
      <c r="BH36" s="9"/>
      <c r="BI36" s="9"/>
      <c r="BJ36" s="9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1397</v>
      </c>
      <c r="C37" s="3"/>
      <c r="D37" s="3"/>
      <c r="E37" s="3">
        <v>1</v>
      </c>
      <c r="F37" s="3"/>
      <c r="G37" s="3"/>
      <c r="H37" s="3">
        <v>1</v>
      </c>
      <c r="I37" s="3"/>
      <c r="J37" s="3">
        <v>1</v>
      </c>
      <c r="K37" s="3"/>
      <c r="L37" s="3"/>
      <c r="M37" s="3">
        <v>1</v>
      </c>
      <c r="N37" s="3"/>
      <c r="O37" s="3"/>
      <c r="P37" s="3"/>
      <c r="Q37" s="3">
        <v>1</v>
      </c>
      <c r="R37" s="3"/>
      <c r="S37" s="3"/>
      <c r="T37" s="3">
        <v>1</v>
      </c>
      <c r="U37" s="3"/>
      <c r="V37" s="3">
        <v>1</v>
      </c>
      <c r="W37" s="3"/>
      <c r="X37" s="3"/>
      <c r="Y37" s="3"/>
      <c r="Z37" s="3">
        <v>1</v>
      </c>
      <c r="AA37" s="3"/>
      <c r="AB37" s="3"/>
      <c r="AC37" s="3">
        <v>1</v>
      </c>
      <c r="AD37" s="3"/>
      <c r="AE37" s="3">
        <v>1</v>
      </c>
      <c r="AF37" s="3"/>
      <c r="AG37" s="3">
        <v>1</v>
      </c>
      <c r="AH37" s="3"/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>
        <v>1</v>
      </c>
      <c r="AW37" s="3"/>
      <c r="AX37" s="3"/>
      <c r="AY37" s="3"/>
      <c r="AZ37" s="3">
        <v>1</v>
      </c>
      <c r="BA37" s="3"/>
      <c r="BB37" s="3"/>
      <c r="BC37" s="3"/>
      <c r="BD37" s="3">
        <v>1</v>
      </c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</row>
    <row r="38" spans="1:254" x14ac:dyDescent="0.25">
      <c r="A38" s="3">
        <v>24</v>
      </c>
      <c r="B38" s="4" t="s">
        <v>1399</v>
      </c>
      <c r="C38" s="3"/>
      <c r="D38" s="3"/>
      <c r="E38" s="3"/>
      <c r="F38" s="3"/>
      <c r="G38" s="3">
        <v>1</v>
      </c>
      <c r="H38" s="3"/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>
        <v>1</v>
      </c>
      <c r="AC38" s="3"/>
      <c r="AD38" s="3"/>
      <c r="AE38" s="3">
        <v>1</v>
      </c>
      <c r="AF38" s="3"/>
      <c r="AG38" s="3"/>
      <c r="AH38" s="3"/>
      <c r="AI38" s="3">
        <v>1</v>
      </c>
      <c r="AJ38" s="3"/>
      <c r="AK38" s="3"/>
      <c r="AL38" s="3">
        <v>1</v>
      </c>
      <c r="AM38" s="3"/>
      <c r="AN38" s="3">
        <v>1</v>
      </c>
      <c r="AO38" s="3"/>
      <c r="AP38" s="3"/>
      <c r="AQ38" s="3">
        <v>1</v>
      </c>
      <c r="AR38" s="3"/>
      <c r="AS38" s="3">
        <v>1</v>
      </c>
      <c r="AT38" s="3"/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>
        <v>1</v>
      </c>
      <c r="CG38" s="4"/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25">
      <c r="A39" s="3">
        <v>25</v>
      </c>
      <c r="B39" s="4" t="s">
        <v>1398</v>
      </c>
      <c r="C39" s="3"/>
      <c r="D39" s="3">
        <v>1</v>
      </c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>
        <v>1</v>
      </c>
      <c r="N39" s="3"/>
      <c r="O39" s="3"/>
      <c r="P39" s="3"/>
      <c r="Q39" s="3">
        <v>1</v>
      </c>
      <c r="R39" s="3"/>
      <c r="S39" s="3"/>
      <c r="T39" s="3">
        <v>1</v>
      </c>
      <c r="U39" s="3"/>
      <c r="V39" s="3">
        <v>1</v>
      </c>
      <c r="W39" s="3"/>
      <c r="X39" s="3"/>
      <c r="Y39" s="3"/>
      <c r="Z39" s="3">
        <v>1</v>
      </c>
      <c r="AA39" s="3"/>
      <c r="AB39" s="3"/>
      <c r="AC39" s="3">
        <v>1</v>
      </c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/>
      <c r="AO39" s="3">
        <v>1</v>
      </c>
      <c r="AP39" s="3"/>
      <c r="AQ39" s="3">
        <v>1</v>
      </c>
      <c r="AR39" s="3"/>
      <c r="AS39" s="3"/>
      <c r="AT39" s="3"/>
      <c r="AU39" s="3">
        <v>1</v>
      </c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/>
      <c r="BI39" s="3"/>
      <c r="BJ39" s="3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/>
      <c r="CY39" s="4">
        <v>1</v>
      </c>
      <c r="CZ39" s="4"/>
      <c r="DA39" s="4"/>
      <c r="DB39" s="4"/>
      <c r="DC39" s="4">
        <v>1</v>
      </c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 x14ac:dyDescent="0.25">
      <c r="A40" s="76" t="s">
        <v>278</v>
      </c>
      <c r="B40" s="77"/>
      <c r="C40" s="3">
        <f t="shared" ref="C40:N40" si="0">SUM(C15:C39)</f>
        <v>10</v>
      </c>
      <c r="D40" s="3">
        <f t="shared" si="0"/>
        <v>10</v>
      </c>
      <c r="E40" s="3">
        <f t="shared" si="0"/>
        <v>5</v>
      </c>
      <c r="F40" s="3">
        <f t="shared" si="0"/>
        <v>10</v>
      </c>
      <c r="G40" s="3">
        <f t="shared" si="0"/>
        <v>12</v>
      </c>
      <c r="H40" s="3">
        <f t="shared" si="0"/>
        <v>3</v>
      </c>
      <c r="I40" s="3">
        <f t="shared" si="0"/>
        <v>9</v>
      </c>
      <c r="J40" s="3">
        <f t="shared" si="0"/>
        <v>11</v>
      </c>
      <c r="K40" s="3">
        <f t="shared" si="0"/>
        <v>5</v>
      </c>
      <c r="L40" s="3">
        <f t="shared" si="0"/>
        <v>3</v>
      </c>
      <c r="M40" s="3">
        <f t="shared" si="0"/>
        <v>15</v>
      </c>
      <c r="N40" s="3">
        <f t="shared" si="0"/>
        <v>7</v>
      </c>
      <c r="O40" s="3">
        <f t="shared" ref="O40:V40" si="1">SUM(O15:O39)</f>
        <v>2</v>
      </c>
      <c r="P40" s="3">
        <f t="shared" si="1"/>
        <v>13</v>
      </c>
      <c r="Q40" s="3">
        <f t="shared" si="1"/>
        <v>10</v>
      </c>
      <c r="R40" s="3">
        <f t="shared" si="1"/>
        <v>2</v>
      </c>
      <c r="S40" s="3">
        <f t="shared" si="1"/>
        <v>14</v>
      </c>
      <c r="T40" s="3">
        <f t="shared" si="1"/>
        <v>9</v>
      </c>
      <c r="U40" s="3">
        <f t="shared" si="1"/>
        <v>5</v>
      </c>
      <c r="V40" s="3">
        <f t="shared" si="1"/>
        <v>11</v>
      </c>
      <c r="W40" s="3">
        <f t="shared" ref="W40:AX40" si="2">SUM(W15:W39)</f>
        <v>9</v>
      </c>
      <c r="X40" s="3">
        <f t="shared" si="2"/>
        <v>2</v>
      </c>
      <c r="Y40" s="3">
        <f t="shared" si="2"/>
        <v>14</v>
      </c>
      <c r="Z40" s="3">
        <f t="shared" si="2"/>
        <v>9</v>
      </c>
      <c r="AA40" s="3">
        <f t="shared" si="2"/>
        <v>7</v>
      </c>
      <c r="AB40" s="3">
        <f t="shared" si="2"/>
        <v>9</v>
      </c>
      <c r="AC40" s="3">
        <f t="shared" si="2"/>
        <v>9</v>
      </c>
      <c r="AD40" s="3">
        <f t="shared" si="2"/>
        <v>7</v>
      </c>
      <c r="AE40" s="3">
        <f t="shared" si="2"/>
        <v>13</v>
      </c>
      <c r="AF40" s="3">
        <f t="shared" si="2"/>
        <v>5</v>
      </c>
      <c r="AG40" s="3">
        <f t="shared" si="2"/>
        <v>9</v>
      </c>
      <c r="AH40" s="3">
        <f t="shared" si="2"/>
        <v>13</v>
      </c>
      <c r="AI40" s="3">
        <f t="shared" si="2"/>
        <v>3</v>
      </c>
      <c r="AJ40" s="3">
        <f t="shared" si="2"/>
        <v>5</v>
      </c>
      <c r="AK40" s="3">
        <f t="shared" si="2"/>
        <v>13</v>
      </c>
      <c r="AL40" s="3">
        <f t="shared" si="2"/>
        <v>7</v>
      </c>
      <c r="AM40" s="3">
        <f t="shared" si="2"/>
        <v>7</v>
      </c>
      <c r="AN40" s="3">
        <f t="shared" si="2"/>
        <v>11</v>
      </c>
      <c r="AO40" s="3">
        <f t="shared" si="2"/>
        <v>7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6</v>
      </c>
      <c r="AT40" s="3">
        <f t="shared" si="2"/>
        <v>11</v>
      </c>
      <c r="AU40" s="3">
        <f t="shared" si="2"/>
        <v>8</v>
      </c>
      <c r="AV40" s="3">
        <f t="shared" si="2"/>
        <v>7</v>
      </c>
      <c r="AW40" s="3">
        <f t="shared" si="2"/>
        <v>13</v>
      </c>
      <c r="AX40" s="3">
        <f t="shared" si="2"/>
        <v>5</v>
      </c>
      <c r="AY40" s="3">
        <f t="shared" ref="AY40:CU40" si="3">SUM(AY15:AY39)</f>
        <v>5</v>
      </c>
      <c r="AZ40" s="3">
        <f t="shared" si="3"/>
        <v>15</v>
      </c>
      <c r="BA40" s="3">
        <f t="shared" si="3"/>
        <v>5</v>
      </c>
      <c r="BB40" s="3">
        <f t="shared" si="3"/>
        <v>8</v>
      </c>
      <c r="BC40" s="3">
        <f t="shared" si="3"/>
        <v>12</v>
      </c>
      <c r="BD40" s="3">
        <f t="shared" si="3"/>
        <v>5</v>
      </c>
      <c r="BE40" s="3">
        <v>6</v>
      </c>
      <c r="BF40" s="3">
        <v>11</v>
      </c>
      <c r="BG40" s="3">
        <v>8</v>
      </c>
      <c r="BH40" s="3">
        <f t="shared" si="3"/>
        <v>5</v>
      </c>
      <c r="BI40" s="3">
        <f t="shared" si="3"/>
        <v>14</v>
      </c>
      <c r="BJ40" s="3">
        <f t="shared" si="3"/>
        <v>6</v>
      </c>
      <c r="BK40" s="3">
        <f t="shared" si="3"/>
        <v>4</v>
      </c>
      <c r="BL40" s="3">
        <f t="shared" si="3"/>
        <v>12</v>
      </c>
      <c r="BM40" s="3">
        <f t="shared" si="3"/>
        <v>9</v>
      </c>
      <c r="BN40" s="3">
        <f t="shared" si="3"/>
        <v>4</v>
      </c>
      <c r="BO40" s="3">
        <f t="shared" si="3"/>
        <v>12</v>
      </c>
      <c r="BP40" s="3">
        <f t="shared" si="3"/>
        <v>9</v>
      </c>
      <c r="BQ40" s="3">
        <f t="shared" si="3"/>
        <v>8</v>
      </c>
      <c r="BR40" s="3">
        <f t="shared" si="3"/>
        <v>10</v>
      </c>
      <c r="BS40" s="3">
        <f t="shared" si="3"/>
        <v>7</v>
      </c>
      <c r="BT40" s="3">
        <f t="shared" si="3"/>
        <v>4</v>
      </c>
      <c r="BU40" s="3">
        <f t="shared" si="3"/>
        <v>14</v>
      </c>
      <c r="BV40" s="3">
        <f t="shared" si="3"/>
        <v>7</v>
      </c>
      <c r="BW40" s="3">
        <f t="shared" si="3"/>
        <v>5</v>
      </c>
      <c r="BX40" s="3">
        <f t="shared" si="3"/>
        <v>12</v>
      </c>
      <c r="BY40" s="3">
        <f t="shared" si="3"/>
        <v>8</v>
      </c>
      <c r="BZ40" s="3">
        <f t="shared" si="3"/>
        <v>3</v>
      </c>
      <c r="CA40" s="3">
        <f t="shared" si="3"/>
        <v>15</v>
      </c>
      <c r="CB40" s="3">
        <f t="shared" si="3"/>
        <v>7</v>
      </c>
      <c r="CC40" s="3">
        <f t="shared" si="3"/>
        <v>8</v>
      </c>
      <c r="CD40" s="3">
        <f t="shared" si="3"/>
        <v>9</v>
      </c>
      <c r="CE40" s="3">
        <f t="shared" si="3"/>
        <v>8</v>
      </c>
      <c r="CF40" s="3">
        <f t="shared" si="3"/>
        <v>8</v>
      </c>
      <c r="CG40" s="3">
        <f t="shared" si="3"/>
        <v>12</v>
      </c>
      <c r="CH40" s="3">
        <f t="shared" si="3"/>
        <v>5</v>
      </c>
      <c r="CI40" s="3">
        <f t="shared" si="3"/>
        <v>6</v>
      </c>
      <c r="CJ40" s="3">
        <f t="shared" si="3"/>
        <v>15</v>
      </c>
      <c r="CK40" s="3">
        <f t="shared" si="3"/>
        <v>4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13</v>
      </c>
      <c r="CQ40" s="3">
        <f t="shared" si="3"/>
        <v>5</v>
      </c>
      <c r="CR40" s="3">
        <f t="shared" si="3"/>
        <v>8</v>
      </c>
      <c r="CS40" s="3">
        <f t="shared" si="3"/>
        <v>12</v>
      </c>
      <c r="CT40" s="3">
        <f t="shared" si="3"/>
        <v>5</v>
      </c>
      <c r="CU40" s="3">
        <f t="shared" si="3"/>
        <v>7</v>
      </c>
      <c r="CV40" s="3">
        <f t="shared" ref="CV40:DH40" si="4">SUM(CV15:CV39)</f>
        <v>13</v>
      </c>
      <c r="CW40" s="3">
        <f t="shared" si="4"/>
        <v>5</v>
      </c>
      <c r="CX40" s="3">
        <f t="shared" si="4"/>
        <v>7</v>
      </c>
      <c r="CY40" s="3">
        <f t="shared" si="4"/>
        <v>13</v>
      </c>
      <c r="CZ40" s="3">
        <f t="shared" si="4"/>
        <v>5</v>
      </c>
      <c r="DA40" s="3">
        <f t="shared" si="4"/>
        <v>7</v>
      </c>
      <c r="DB40" s="3">
        <f t="shared" si="4"/>
        <v>13</v>
      </c>
      <c r="DC40" s="3">
        <f t="shared" si="4"/>
        <v>5</v>
      </c>
      <c r="DD40" s="3">
        <f t="shared" si="4"/>
        <v>11</v>
      </c>
      <c r="DE40" s="3">
        <f t="shared" si="4"/>
        <v>9</v>
      </c>
      <c r="DF40" s="3">
        <f t="shared" si="4"/>
        <v>5</v>
      </c>
      <c r="DG40" s="3">
        <f t="shared" si="4"/>
        <v>9</v>
      </c>
      <c r="DH40" s="3">
        <f t="shared" si="4"/>
        <v>9</v>
      </c>
      <c r="DI40" s="3">
        <f t="shared" ref="DI40:DR40" si="5">SUM(DI15:DI39)</f>
        <v>7</v>
      </c>
      <c r="DJ40" s="3">
        <f t="shared" si="5"/>
        <v>6</v>
      </c>
      <c r="DK40" s="3">
        <f t="shared" si="5"/>
        <v>11</v>
      </c>
      <c r="DL40" s="3">
        <f t="shared" si="5"/>
        <v>8</v>
      </c>
      <c r="DM40" s="3">
        <f t="shared" si="5"/>
        <v>7</v>
      </c>
      <c r="DN40" s="3">
        <f t="shared" si="5"/>
        <v>11</v>
      </c>
      <c r="DO40" s="3">
        <f t="shared" si="5"/>
        <v>7</v>
      </c>
      <c r="DP40" s="3">
        <f t="shared" si="5"/>
        <v>6</v>
      </c>
      <c r="DQ40" s="3">
        <f t="shared" si="5"/>
        <v>13</v>
      </c>
      <c r="DR40" s="3">
        <f t="shared" si="5"/>
        <v>6</v>
      </c>
    </row>
    <row r="41" spans="1:254" ht="37.5" customHeight="1" x14ac:dyDescent="0.25">
      <c r="A41" s="78" t="s">
        <v>841</v>
      </c>
      <c r="B41" s="79"/>
      <c r="C41" s="22">
        <f>C40/25%</f>
        <v>40</v>
      </c>
      <c r="D41" s="22">
        <f t="shared" ref="D41:BO41" si="6">D40/25%</f>
        <v>40</v>
      </c>
      <c r="E41" s="22">
        <f t="shared" si="6"/>
        <v>20</v>
      </c>
      <c r="F41" s="22">
        <f t="shared" si="6"/>
        <v>40</v>
      </c>
      <c r="G41" s="22">
        <f t="shared" si="6"/>
        <v>48</v>
      </c>
      <c r="H41" s="22">
        <f t="shared" si="6"/>
        <v>12</v>
      </c>
      <c r="I41" s="22">
        <f t="shared" si="6"/>
        <v>36</v>
      </c>
      <c r="J41" s="22">
        <f t="shared" si="6"/>
        <v>44</v>
      </c>
      <c r="K41" s="22">
        <f t="shared" si="6"/>
        <v>20</v>
      </c>
      <c r="L41" s="22">
        <f t="shared" si="6"/>
        <v>12</v>
      </c>
      <c r="M41" s="22">
        <f t="shared" si="6"/>
        <v>60</v>
      </c>
      <c r="N41" s="22">
        <f t="shared" si="6"/>
        <v>28</v>
      </c>
      <c r="O41" s="22">
        <f t="shared" si="6"/>
        <v>8</v>
      </c>
      <c r="P41" s="22">
        <f t="shared" si="6"/>
        <v>52</v>
      </c>
      <c r="Q41" s="22">
        <f t="shared" si="6"/>
        <v>40</v>
      </c>
      <c r="R41" s="22">
        <f t="shared" si="6"/>
        <v>8</v>
      </c>
      <c r="S41" s="22">
        <f t="shared" si="6"/>
        <v>56</v>
      </c>
      <c r="T41" s="22">
        <f t="shared" si="6"/>
        <v>36</v>
      </c>
      <c r="U41" s="22">
        <f t="shared" si="6"/>
        <v>20</v>
      </c>
      <c r="V41" s="22">
        <f t="shared" si="6"/>
        <v>44</v>
      </c>
      <c r="W41" s="22">
        <f t="shared" si="6"/>
        <v>36</v>
      </c>
      <c r="X41" s="22">
        <f t="shared" si="6"/>
        <v>8</v>
      </c>
      <c r="Y41" s="22">
        <f t="shared" si="6"/>
        <v>56</v>
      </c>
      <c r="Z41" s="22">
        <f t="shared" si="6"/>
        <v>36</v>
      </c>
      <c r="AA41" s="22">
        <f t="shared" si="6"/>
        <v>28</v>
      </c>
      <c r="AB41" s="22">
        <f t="shared" si="6"/>
        <v>36</v>
      </c>
      <c r="AC41" s="22">
        <f t="shared" si="6"/>
        <v>36</v>
      </c>
      <c r="AD41" s="22">
        <f t="shared" si="6"/>
        <v>28</v>
      </c>
      <c r="AE41" s="22">
        <f t="shared" si="6"/>
        <v>52</v>
      </c>
      <c r="AF41" s="22">
        <f t="shared" si="6"/>
        <v>20</v>
      </c>
      <c r="AG41" s="22">
        <f t="shared" si="6"/>
        <v>36</v>
      </c>
      <c r="AH41" s="22">
        <f t="shared" si="6"/>
        <v>52</v>
      </c>
      <c r="AI41" s="22">
        <f t="shared" si="6"/>
        <v>12</v>
      </c>
      <c r="AJ41" s="22">
        <f t="shared" si="6"/>
        <v>20</v>
      </c>
      <c r="AK41" s="22">
        <f t="shared" si="6"/>
        <v>52</v>
      </c>
      <c r="AL41" s="22">
        <f t="shared" si="6"/>
        <v>28</v>
      </c>
      <c r="AM41" s="22">
        <f t="shared" si="6"/>
        <v>28</v>
      </c>
      <c r="AN41" s="22">
        <f t="shared" si="6"/>
        <v>44</v>
      </c>
      <c r="AO41" s="22">
        <f t="shared" si="6"/>
        <v>28</v>
      </c>
      <c r="AP41" s="22">
        <f t="shared" si="6"/>
        <v>32</v>
      </c>
      <c r="AQ41" s="22">
        <f t="shared" si="6"/>
        <v>52</v>
      </c>
      <c r="AR41" s="22">
        <f t="shared" si="6"/>
        <v>16</v>
      </c>
      <c r="AS41" s="22">
        <f t="shared" si="6"/>
        <v>24</v>
      </c>
      <c r="AT41" s="22">
        <f t="shared" si="6"/>
        <v>44</v>
      </c>
      <c r="AU41" s="22">
        <f t="shared" si="6"/>
        <v>32</v>
      </c>
      <c r="AV41" s="22">
        <f t="shared" si="6"/>
        <v>28</v>
      </c>
      <c r="AW41" s="22">
        <f t="shared" si="6"/>
        <v>52</v>
      </c>
      <c r="AX41" s="22">
        <f t="shared" si="6"/>
        <v>20</v>
      </c>
      <c r="AY41" s="22">
        <f t="shared" si="6"/>
        <v>20</v>
      </c>
      <c r="AZ41" s="22">
        <f t="shared" si="6"/>
        <v>60</v>
      </c>
      <c r="BA41" s="22">
        <f t="shared" si="6"/>
        <v>20</v>
      </c>
      <c r="BB41" s="22">
        <f t="shared" si="6"/>
        <v>32</v>
      </c>
      <c r="BC41" s="22">
        <f t="shared" si="6"/>
        <v>48</v>
      </c>
      <c r="BD41" s="22">
        <f t="shared" si="6"/>
        <v>20</v>
      </c>
      <c r="BE41" s="22">
        <f t="shared" si="6"/>
        <v>24</v>
      </c>
      <c r="BF41" s="22">
        <f t="shared" si="6"/>
        <v>44</v>
      </c>
      <c r="BG41" s="22">
        <f t="shared" si="6"/>
        <v>32</v>
      </c>
      <c r="BH41" s="22">
        <f t="shared" si="6"/>
        <v>20</v>
      </c>
      <c r="BI41" s="22">
        <f t="shared" si="6"/>
        <v>56</v>
      </c>
      <c r="BJ41" s="22">
        <f t="shared" si="6"/>
        <v>24</v>
      </c>
      <c r="BK41" s="22">
        <f t="shared" si="6"/>
        <v>16</v>
      </c>
      <c r="BL41" s="22">
        <f t="shared" si="6"/>
        <v>48</v>
      </c>
      <c r="BM41" s="22">
        <f t="shared" si="6"/>
        <v>36</v>
      </c>
      <c r="BN41" s="22">
        <f t="shared" si="6"/>
        <v>16</v>
      </c>
      <c r="BO41" s="22">
        <f t="shared" si="6"/>
        <v>48</v>
      </c>
      <c r="BP41" s="22">
        <f t="shared" ref="BP41:DQ41" si="7">BP40/25%</f>
        <v>36</v>
      </c>
      <c r="BQ41" s="22">
        <f t="shared" si="7"/>
        <v>32</v>
      </c>
      <c r="BR41" s="22">
        <f t="shared" si="7"/>
        <v>40</v>
      </c>
      <c r="BS41" s="22">
        <f t="shared" si="7"/>
        <v>28</v>
      </c>
      <c r="BT41" s="22">
        <f t="shared" si="7"/>
        <v>16</v>
      </c>
      <c r="BU41" s="22">
        <f t="shared" si="7"/>
        <v>56</v>
      </c>
      <c r="BV41" s="22">
        <f t="shared" si="7"/>
        <v>28</v>
      </c>
      <c r="BW41" s="22">
        <f t="shared" si="7"/>
        <v>20</v>
      </c>
      <c r="BX41" s="22">
        <f t="shared" si="7"/>
        <v>48</v>
      </c>
      <c r="BY41" s="22">
        <f t="shared" si="7"/>
        <v>32</v>
      </c>
      <c r="BZ41" s="22">
        <f t="shared" si="7"/>
        <v>12</v>
      </c>
      <c r="CA41" s="22">
        <f t="shared" si="7"/>
        <v>60</v>
      </c>
      <c r="CB41" s="22">
        <f t="shared" si="7"/>
        <v>28</v>
      </c>
      <c r="CC41" s="22">
        <f t="shared" si="7"/>
        <v>32</v>
      </c>
      <c r="CD41" s="22">
        <f t="shared" si="7"/>
        <v>36</v>
      </c>
      <c r="CE41" s="22">
        <f t="shared" si="7"/>
        <v>32</v>
      </c>
      <c r="CF41" s="22">
        <f t="shared" si="7"/>
        <v>32</v>
      </c>
      <c r="CG41" s="22">
        <f t="shared" si="7"/>
        <v>48</v>
      </c>
      <c r="CH41" s="22">
        <f t="shared" si="7"/>
        <v>20</v>
      </c>
      <c r="CI41" s="22">
        <f t="shared" si="7"/>
        <v>24</v>
      </c>
      <c r="CJ41" s="22">
        <f t="shared" si="7"/>
        <v>60</v>
      </c>
      <c r="CK41" s="22">
        <f t="shared" si="7"/>
        <v>16</v>
      </c>
      <c r="CL41" s="22">
        <f t="shared" si="7"/>
        <v>28</v>
      </c>
      <c r="CM41" s="22">
        <f t="shared" si="7"/>
        <v>48</v>
      </c>
      <c r="CN41" s="22">
        <f t="shared" si="7"/>
        <v>24</v>
      </c>
      <c r="CO41" s="22">
        <f t="shared" si="7"/>
        <v>28</v>
      </c>
      <c r="CP41" s="22">
        <f t="shared" si="7"/>
        <v>52</v>
      </c>
      <c r="CQ41" s="22">
        <f t="shared" si="7"/>
        <v>20</v>
      </c>
      <c r="CR41" s="22">
        <f t="shared" si="7"/>
        <v>32</v>
      </c>
      <c r="CS41" s="22">
        <f t="shared" si="7"/>
        <v>48</v>
      </c>
      <c r="CT41" s="22">
        <f t="shared" si="7"/>
        <v>20</v>
      </c>
      <c r="CU41" s="22">
        <f t="shared" si="7"/>
        <v>28</v>
      </c>
      <c r="CV41" s="22">
        <f t="shared" si="7"/>
        <v>52</v>
      </c>
      <c r="CW41" s="22">
        <f t="shared" si="7"/>
        <v>20</v>
      </c>
      <c r="CX41" s="22">
        <f t="shared" si="7"/>
        <v>28</v>
      </c>
      <c r="CY41" s="22">
        <f t="shared" si="7"/>
        <v>52</v>
      </c>
      <c r="CZ41" s="22">
        <f t="shared" si="7"/>
        <v>20</v>
      </c>
      <c r="DA41" s="22">
        <f t="shared" si="7"/>
        <v>28</v>
      </c>
      <c r="DB41" s="22">
        <f t="shared" si="7"/>
        <v>52</v>
      </c>
      <c r="DC41" s="22">
        <f t="shared" si="7"/>
        <v>20</v>
      </c>
      <c r="DD41" s="22">
        <f t="shared" si="7"/>
        <v>44</v>
      </c>
      <c r="DE41" s="22">
        <f t="shared" si="7"/>
        <v>36</v>
      </c>
      <c r="DF41" s="22">
        <f t="shared" si="7"/>
        <v>20</v>
      </c>
      <c r="DG41" s="22">
        <f t="shared" si="7"/>
        <v>36</v>
      </c>
      <c r="DH41" s="22">
        <f t="shared" si="7"/>
        <v>36</v>
      </c>
      <c r="DI41" s="22">
        <f t="shared" si="7"/>
        <v>28</v>
      </c>
      <c r="DJ41" s="22">
        <f t="shared" si="7"/>
        <v>24</v>
      </c>
      <c r="DK41" s="22">
        <f t="shared" si="7"/>
        <v>44</v>
      </c>
      <c r="DL41" s="22">
        <f t="shared" si="7"/>
        <v>32</v>
      </c>
      <c r="DM41" s="22">
        <f t="shared" si="7"/>
        <v>28</v>
      </c>
      <c r="DN41" s="22">
        <f t="shared" si="7"/>
        <v>44</v>
      </c>
      <c r="DO41" s="22">
        <f t="shared" si="7"/>
        <v>28</v>
      </c>
      <c r="DP41" s="22">
        <f t="shared" si="7"/>
        <v>24</v>
      </c>
      <c r="DQ41" s="22">
        <f t="shared" si="7"/>
        <v>52</v>
      </c>
      <c r="DR41" s="22">
        <f>DR40/25%</f>
        <v>24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8</v>
      </c>
      <c r="E44" s="38">
        <f>(C41+F41+I41+L41)/4</f>
        <v>32</v>
      </c>
    </row>
    <row r="45" spans="1:254" x14ac:dyDescent="0.25">
      <c r="B45" s="4" t="s">
        <v>813</v>
      </c>
      <c r="C45" s="41" t="s">
        <v>820</v>
      </c>
      <c r="D45" s="3">
        <f>E45/100*25</f>
        <v>12</v>
      </c>
      <c r="E45" s="38">
        <f>(D41+G41+J41+M41)/4</f>
        <v>48</v>
      </c>
    </row>
    <row r="46" spans="1:254" x14ac:dyDescent="0.25">
      <c r="B46" s="4" t="s">
        <v>814</v>
      </c>
      <c r="C46" s="41" t="s">
        <v>820</v>
      </c>
      <c r="D46" s="3">
        <f>E46/100*25</f>
        <v>5</v>
      </c>
      <c r="E46" s="38">
        <f>(E41+H41+K41+N41)/4</f>
        <v>20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2.75</v>
      </c>
      <c r="E49" s="38">
        <f>(O41+R41+U41+X41)/4</f>
        <v>11</v>
      </c>
      <c r="F49" s="49">
        <f>G49/100*25</f>
        <v>7.0000000000000009</v>
      </c>
      <c r="G49" s="38">
        <f>(AA41+AD41+AG41+AJ41)/4</f>
        <v>28</v>
      </c>
    </row>
    <row r="50" spans="2:13" x14ac:dyDescent="0.25">
      <c r="B50" s="4" t="s">
        <v>813</v>
      </c>
      <c r="C50" s="41" t="s">
        <v>821</v>
      </c>
      <c r="D50" s="42">
        <f>E50/100*25</f>
        <v>13</v>
      </c>
      <c r="E50" s="38">
        <f>(P41+S41+V41+Y41)/4</f>
        <v>52</v>
      </c>
      <c r="F50" s="49">
        <f>G50/100*25</f>
        <v>12</v>
      </c>
      <c r="G50" s="38">
        <f>(AB41+AE41+AH41+AK41)/4</f>
        <v>48</v>
      </c>
    </row>
    <row r="51" spans="2:13" x14ac:dyDescent="0.25">
      <c r="B51" s="4" t="s">
        <v>814</v>
      </c>
      <c r="C51" s="41" t="s">
        <v>821</v>
      </c>
      <c r="D51" s="42">
        <f>E51/100*25</f>
        <v>9.25</v>
      </c>
      <c r="E51" s="38">
        <f>(Q41+T41+W41+Z41)/4</f>
        <v>37</v>
      </c>
      <c r="F51" s="49">
        <f>G51/100*25</f>
        <v>6</v>
      </c>
      <c r="G51" s="38">
        <f>(AC41+AF41+AI41+AL41)/4</f>
        <v>24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7.0000000000000009</v>
      </c>
      <c r="E53" s="38">
        <f>(AM41+AP41+AS41+AV41)/4</f>
        <v>28</v>
      </c>
    </row>
    <row r="54" spans="2:13" x14ac:dyDescent="0.25">
      <c r="B54" s="4" t="s">
        <v>813</v>
      </c>
      <c r="C54" s="41" t="s">
        <v>822</v>
      </c>
      <c r="D54" s="3">
        <f>E54/100*25</f>
        <v>12</v>
      </c>
      <c r="E54" s="38">
        <f>(AN41+AQ41+AT41+AW41)/4</f>
        <v>48</v>
      </c>
    </row>
    <row r="55" spans="2:13" x14ac:dyDescent="0.25">
      <c r="B55" s="4" t="s">
        <v>814</v>
      </c>
      <c r="C55" s="41" t="s">
        <v>822</v>
      </c>
      <c r="D55" s="3">
        <f>E55/100*25</f>
        <v>6</v>
      </c>
      <c r="E55" s="38">
        <f>(AO41+AR41+AU41+AX41)/4</f>
        <v>24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6</v>
      </c>
      <c r="E58" s="38">
        <f>(AY41+BB41+BE41+BH41)/4</f>
        <v>24</v>
      </c>
      <c r="F58" s="3">
        <f>G58/100*25</f>
        <v>5</v>
      </c>
      <c r="G58" s="38">
        <f>(BK41+BN41+BQ41+BT41)/4</f>
        <v>20</v>
      </c>
      <c r="H58" s="3">
        <f>I58/100*25</f>
        <v>6</v>
      </c>
      <c r="I58" s="38">
        <f>(BW41+BZ41+CC41+CF41)/4</f>
        <v>24</v>
      </c>
      <c r="J58" s="3">
        <f>K58/100*25</f>
        <v>7.0000000000000009</v>
      </c>
      <c r="K58" s="38">
        <f>(CI41+CL41+CO41+CR41)/4</f>
        <v>28</v>
      </c>
      <c r="L58" s="3">
        <f>M58/100*25</f>
        <v>8</v>
      </c>
      <c r="M58" s="38">
        <f>(CU41+CX41+DA41+DD41)/4</f>
        <v>32</v>
      </c>
    </row>
    <row r="59" spans="2:13" x14ac:dyDescent="0.25">
      <c r="B59" s="4" t="s">
        <v>813</v>
      </c>
      <c r="C59" s="41" t="s">
        <v>823</v>
      </c>
      <c r="D59" s="3">
        <f>E59/100*25</f>
        <v>13</v>
      </c>
      <c r="E59" s="38">
        <f>(AZ41+BC41+BF41+BI41)/4</f>
        <v>52</v>
      </c>
      <c r="F59" s="3">
        <f>G59/100*25</f>
        <v>12</v>
      </c>
      <c r="G59" s="38">
        <f>(BL41+BO41+BR41+BU41)/4</f>
        <v>48</v>
      </c>
      <c r="H59" s="3">
        <f>I59/100*25</f>
        <v>12</v>
      </c>
      <c r="I59" s="38">
        <f>(BX41+CA41+CD41+CG41)/4</f>
        <v>48</v>
      </c>
      <c r="J59" s="3">
        <f>K59/100*25</f>
        <v>13</v>
      </c>
      <c r="K59" s="38">
        <f>(CJ41+CM41+CP41+CS41)/4</f>
        <v>52</v>
      </c>
      <c r="L59" s="3">
        <f>M59/100*25</f>
        <v>12</v>
      </c>
      <c r="M59" s="38">
        <f>(CV41+CY41+DB41+DE41)/4</f>
        <v>48</v>
      </c>
    </row>
    <row r="60" spans="2:13" x14ac:dyDescent="0.25">
      <c r="B60" s="4" t="s">
        <v>814</v>
      </c>
      <c r="C60" s="41" t="s">
        <v>823</v>
      </c>
      <c r="D60" s="3">
        <f>E60/100*25</f>
        <v>6</v>
      </c>
      <c r="E60" s="38">
        <f>(BA41+BD41+BG41+BJ41)/4</f>
        <v>24</v>
      </c>
      <c r="F60" s="3">
        <f>G60/100*25</f>
        <v>8</v>
      </c>
      <c r="G60" s="38">
        <f>(BM41+BP41+BS41+BV41)/4</f>
        <v>32</v>
      </c>
      <c r="H60" s="3">
        <f>I60/100*25</f>
        <v>7.0000000000000009</v>
      </c>
      <c r="I60" s="38">
        <f>(BY41+CB41+CE41+CH41)/4</f>
        <v>28</v>
      </c>
      <c r="J60" s="3">
        <f>K60/100*25</f>
        <v>5</v>
      </c>
      <c r="K60" s="38">
        <f>(CK41+CN41+CQ41+CT41)/4</f>
        <v>20</v>
      </c>
      <c r="L60" s="3">
        <f>M60/100*25</f>
        <v>5</v>
      </c>
      <c r="M60" s="38">
        <f>(CW41+CZ41+DC41+DF41)/4</f>
        <v>20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7.0000000000000009</v>
      </c>
      <c r="E62" s="38">
        <f>(DG41+DJ41+DM41+DP41)/4</f>
        <v>28</v>
      </c>
    </row>
    <row r="63" spans="2:13" x14ac:dyDescent="0.25">
      <c r="B63" s="4" t="s">
        <v>813</v>
      </c>
      <c r="C63" s="41" t="s">
        <v>824</v>
      </c>
      <c r="D63" s="3">
        <f>E63/100*25</f>
        <v>11</v>
      </c>
      <c r="E63" s="38">
        <f>(DH41+DK41+DN41+DQ41)/4</f>
        <v>44</v>
      </c>
    </row>
    <row r="64" spans="2:13" x14ac:dyDescent="0.25">
      <c r="B64" s="4" t="s">
        <v>814</v>
      </c>
      <c r="C64" s="41" t="s">
        <v>824</v>
      </c>
      <c r="D64" s="3">
        <f>E64/100*25</f>
        <v>7.0000000000000009</v>
      </c>
      <c r="E64" s="38">
        <f>(DI41+DL41+DO41+DR41)/4</f>
        <v>28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3" t="s">
        <v>981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93"/>
      <c r="B12" s="93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25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93"/>
      <c r="B12" s="93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1" t="s">
        <v>1330</v>
      </c>
      <c r="FV12" s="101"/>
      <c r="FW12" s="101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25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93"/>
      <c r="B12" s="93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1" t="s">
        <v>1266</v>
      </c>
      <c r="GB12" s="101"/>
      <c r="GC12" s="101"/>
      <c r="GD12" s="75" t="s">
        <v>780</v>
      </c>
      <c r="GE12" s="75"/>
      <c r="GF12" s="75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25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81"/>
      <c r="B7" s="81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1" t="s">
        <v>1266</v>
      </c>
      <c r="GB7" s="101"/>
      <c r="GC7" s="101"/>
      <c r="GD7" s="75" t="s">
        <v>780</v>
      </c>
      <c r="GE7" s="75"/>
      <c r="GF7" s="75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25">
      <c r="A8" s="82"/>
      <c r="B8" s="8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Gulmira botahashva</cp:lastModifiedBy>
  <dcterms:created xsi:type="dcterms:W3CDTF">2022-12-22T06:57:03Z</dcterms:created>
  <dcterms:modified xsi:type="dcterms:W3CDTF">2025-01-24T06:53:27Z</dcterms:modified>
</cp:coreProperties>
</file>